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W:\Shared With Me\SellerPrograms\FQAM\Formentera\Sample_IF\UK\final\"/>
    </mc:Choice>
  </mc:AlternateContent>
  <bookViews>
    <workbookView xWindow="0" yWindow="0" windowWidth="51200" windowHeight="28700" firstSheet="9" activeTab="11"/>
  </bookViews>
  <sheets>
    <sheet name="icons" sheetId="8" state="hidden" r:id="rId1"/>
    <sheet name="International URLs" sheetId="9" state="hidden" r:id="rId2"/>
    <sheet name="International Settings" sheetId="11" state="hidden" r:id="rId3"/>
    <sheet name="DropdownSizer" sheetId="13" state="veryHidden" r:id="rId4"/>
    <sheet name="Instructions" sheetId="20" r:id="rId5"/>
    <sheet name="Images" sheetId="18"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Browse Data" sheetId="3" r:id="rId13"/>
    <sheet name="Conditions List" sheetId="4" state="hidden" r:id="rId14"/>
    <sheet name="Valid Values" sheetId="5" r:id="rId15"/>
    <sheet name="Dropdown Lists" sheetId="6" state="hidden" r:id="rId16"/>
    <sheet name="AttributePTDMAP" sheetId="7" state="hidden" r:id="rId17"/>
  </sheets>
  <externalReferences>
    <externalReference r:id="rId18"/>
  </externalReferences>
  <definedNames>
    <definedName name="are_batteries_included">'[1]Dropdown Lists'!$BV$4:$BV$5</definedName>
    <definedName name="attributeMapFeedProductType">AttributePTDMAP!$B$1</definedName>
    <definedName name="Auto_Update">'International Settings'!$A$28</definedName>
    <definedName name="batteries_required">'[1]Dropdown Lists'!$BU$4:$BU$5</definedName>
    <definedName name="CONDITION_LIST_0">'Conditions List'!$A$2</definedName>
    <definedName name="CONDITION_LIST_1">'Conditions List'!$B$2:$B$13</definedName>
    <definedName name="CONDITION_LIST_2">'Conditions List'!$C$2</definedName>
    <definedName name="CONDITION_LIST_3">'Conditions List'!$D$2</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eed_product_type">'Dropdown Lists'!$A$4</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item_sku">Template!$B$1:$B$1048575</definedName>
    <definedName name="Last_Update">'International Settings'!$A$27</definedName>
    <definedName name="Macros_Version">'International Settings'!$A$36</definedName>
    <definedName name="merchant_shipping_group_name">'Dropdown Lists'!$CQ$4:$CQ$8</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AttributePTDMAP!$A$19:$B$226</definedName>
    <definedName name="preferredAttributePTDMap">AttributePTDMAP!$A$227:$B$227</definedName>
    <definedName name="recommendedAttributePTDMap">AttributePTDMAP!$A$228:$B$228</definedName>
    <definedName name="requiredAttributePTDMap">AttributePTDMAP!$A$1:$B$18</definedName>
    <definedName name="shoesage_range_description">'Dropdown Lists'!$F$4:$F$6</definedName>
    <definedName name="shoesarch_type">'Dropdown Lists'!$CB$4:$CB$9</definedName>
    <definedName name="shoesare_batteries_included">'Dropdown Lists'!$AE$4:$AE$5</definedName>
    <definedName name="shoesbatteries_required">'Dropdown Lists'!$W$4:$W$5</definedName>
    <definedName name="shoesbattery_cell_composition">'Dropdown Lists'!$Y$4:$Y$36</definedName>
    <definedName name="shoesbattery_type">'Dropdown Lists'!$BC$4:$BC$25</definedName>
    <definedName name="shoesbattery_weight_unit_of_measure">'Dropdown Lists'!$BP$4:$BP$10</definedName>
    <definedName name="shoescleat_description">'Dropdown Lists'!$BK$4:$BK$8</definedName>
    <definedName name="shoesclosure_type">'Dropdown Lists'!$O$4:$O$14</definedName>
    <definedName name="shoescollection_name">'Dropdown Lists'!$AO$4:$AO$17</definedName>
    <definedName name="shoescolor_map">'Dropdown Lists'!$AF$4:$AF$25</definedName>
    <definedName name="shoescondition_type">'Dropdown Lists'!$BN$4:$BN$15</definedName>
    <definedName name="shoescountry_of_origin">'Dropdown Lists'!$J$4:$J$271</definedName>
    <definedName name="shoescurrency">'Dropdown Lists'!$T$4:$T$11</definedName>
    <definedName name="shoeseu_toys_safety_directive_warning">'Dropdown Lists'!$BI$4:$BI$12</definedName>
    <definedName name="shoesexternal_product_id_type">'Dropdown Lists'!$L$4:$L$8</definedName>
    <definedName name="shoesfootwear_age_group">'Dropdown Lists'!$AD$4:$AD$8</definedName>
    <definedName name="shoesfootwear_gender">'Dropdown Lists'!$B$4:$B$5</definedName>
    <definedName name="shoesfootwear_gender_unisex">'Dropdown Lists'!$BY$4:$BY$5</definedName>
    <definedName name="shoesfootwear_size">'Dropdown Lists'!$BX$4:$BX$70</definedName>
    <definedName name="shoesfootwear_size_class">'Dropdown Lists'!$AM$4:$AM$9</definedName>
    <definedName name="shoesfootwear_size_system">'Dropdown Lists'!$CE$4</definedName>
    <definedName name="shoesfootwear_size_unisex">'Dropdown Lists'!$CF$4:$CF$70</definedName>
    <definedName name="shoesfootwear_to_size">'Dropdown Lists'!$BJ$4:$BJ$70</definedName>
    <definedName name="shoesfootwear_to_size_unisex">'Dropdown Lists'!$Z$4:$Z$70</definedName>
    <definedName name="shoesfootwear_width">'Dropdown Lists'!$S$4:$S$12</definedName>
    <definedName name="shoesfootwear_width_unisex">'Dropdown Lists'!$I$4:$I$12</definedName>
    <definedName name="shoesfulfillment_center_id">'Dropdown Lists'!$AU$4:$AU$5</definedName>
    <definedName name="shoesghs_classification_class">'Dropdown Lists'!$AY$4:$AY$13</definedName>
    <definedName name="shoesgtin_exemption_reason">'Dropdown Lists'!$BS$4:$BS$5</definedName>
    <definedName name="shoesheel_height_unit_of_measure">'Dropdown Lists'!$CD$4:$CD$18</definedName>
    <definedName name="shoesheel_type">'Dropdown Lists'!$CP$4:$CP$17</definedName>
    <definedName name="shoesheight_map">'Dropdown Lists'!$AH$4:$AH$11</definedName>
    <definedName name="shoesinner_material_type">'Dropdown Lists'!$AA$4:$AA$15</definedName>
    <definedName name="shoesinsole_type">'Dropdown Lists'!$BQ$4:$BQ$6</definedName>
    <definedName name="shoesis_adult_product">'Dropdown Lists'!$R$4:$R$5</definedName>
    <definedName name="shoesis_discontinued_by_manufacturer">'Dropdown Lists'!$BT$4:$BT$5</definedName>
    <definedName name="shoesis_expiration_dated_product">'Dropdown Lists'!$H$4:$H$5</definedName>
    <definedName name="shoesitem_height_unit_of_measure">'Dropdown Lists'!$BG$4:$BG$18</definedName>
    <definedName name="shoesitem_length_unit_of_measure">'Dropdown Lists'!$CI$4:$CI$18</definedName>
    <definedName name="shoesitem_shape">'Dropdown Lists'!$AT$4:$AT$18</definedName>
    <definedName name="shoesitem_type_name">'Dropdown Lists'!$Q$4:$Q$39</definedName>
    <definedName name="shoesitem_volume_unit_of_measure">'Dropdown Lists'!$BZ$4:$BZ$22</definedName>
    <definedName name="shoesitem_weight_unit_of_measure">'Dropdown Lists'!$BU$4:$BU$10</definedName>
    <definedName name="shoesitem_width_unit_of_measure">'Dropdown Lists'!$G$4:$G$18</definedName>
    <definedName name="shoeslanguage_value">'Dropdown Lists'!$BW$4:$BW$543</definedName>
    <definedName name="shoesleather_type">'Dropdown Lists'!$CH$4:$CH$7</definedName>
    <definedName name="shoeslifecycle_supply_type">'Dropdown Lists'!$CJ$4:$CJ$8</definedName>
    <definedName name="shoeslifestyle">'Dropdown Lists'!$AX$4:$AX$13</definedName>
    <definedName name="shoeslining_description">'Dropdown Lists'!$BM$4:$BM$6</definedName>
    <definedName name="shoeslithium_battery_energy_content_unit_of_measure">'Dropdown Lists'!$BB$4:$BB$12</definedName>
    <definedName name="shoeslithium_battery_packaging">'Dropdown Lists'!$K$4:$K$6</definedName>
    <definedName name="shoeslithium_battery_weight_unit_of_measure">'Dropdown Lists'!$AS$4:$AS$10</definedName>
    <definedName name="shoesmaterial_type">'Dropdown Lists'!$AR$4:$AR$103</definedName>
    <definedName name="shoesoffering_can_be_gift_messaged">'Dropdown Lists'!$CO$4:$CO$5</definedName>
    <definedName name="shoesoffering_can_be_giftwrapped">'Dropdown Lists'!$BA$4:$BA$5</definedName>
    <definedName name="shoesouter_material_type">'Dropdown Lists'!$BD$4:$BD$19</definedName>
    <definedName name="shoespackage_height_unit_of_measure">'Dropdown Lists'!$AZ$4:$AZ$18</definedName>
    <definedName name="shoespackage_length_unit_of_measure">'Dropdown Lists'!$AW$4:$AW$18</definedName>
    <definedName name="shoespackage_weight_unit_of_measure">'Dropdown Lists'!$AB$4:$AB$10</definedName>
    <definedName name="shoespackage_width_unit_of_measure">'Dropdown Lists'!$CG$4:$CG$18</definedName>
    <definedName name="shoesparent_child">'Dropdown Lists'!$CC$4:$CC$5</definedName>
    <definedName name="shoespattern_type">'Dropdown Lists'!$AL$4:$AL$21</definedName>
    <definedName name="shoesplatform_height">'Dropdown Lists'!$AV$4:$AV$24</definedName>
    <definedName name="shoespricing_action">'Dropdown Lists'!$CA$4:$CA$6</definedName>
    <definedName name="shoesproduct_expiration_type">'Dropdown Lists'!$AG$4:$AG$8</definedName>
    <definedName name="shoesproduct_tax_code">'Dropdown Lists'!$CM$4:$CM$69</definedName>
    <definedName name="shoesprogressive_discount_type">'Dropdown Lists'!$AQ$4:$AQ$5</definedName>
    <definedName name="shoespronation_correction">'Dropdown Lists'!$BF$4:$BF$6</definedName>
    <definedName name="shoesquantity_price_type">'Dropdown Lists'!$CK$4:$CK$5</definedName>
    <definedName name="shoesrecommended_browse_nodes">'Dropdown Lists'!$CR$4</definedName>
    <definedName name="shoesrelationship_type">'Dropdown Lists'!$D$4</definedName>
    <definedName name="shoesseasons">'Dropdown Lists'!$AJ$4:$AJ$5</definedName>
    <definedName name="shoesshaft_diameter">'Dropdown Lists'!$AK$4:$AK$8</definedName>
    <definedName name="shoesshaft_height">'Dropdown Lists'!$CN$4:$CN$7</definedName>
    <definedName name="shoesshaft_height_unit_of_measure">'Dropdown Lists'!$E$4:$E$18</definedName>
    <definedName name="shoesshoe_width">'Dropdown Lists'!$X$4:$X$7</definedName>
    <definedName name="shoesshoe_width_unit_of_measure">'Dropdown Lists'!$BO$4:$BO$18</definedName>
    <definedName name="shoessole_material">'Dropdown Lists'!$AP$4:$AP$18</definedName>
    <definedName name="shoesspecial_features">'Dropdown Lists'!$P$4:$P$84</definedName>
    <definedName name="shoessport_type">'Dropdown Lists'!$V$4:$V$5</definedName>
    <definedName name="shoesstrap_type">'Dropdown Lists'!$CL$4:$CL$12</definedName>
    <definedName name="shoesstyle_name">'Dropdown Lists'!$C$4:$C$52</definedName>
    <definedName name="shoessupplier_declared_dg_hz_regulation">'Dropdown Lists'!$U$4:$U$10</definedName>
    <definedName name="shoessupplier_declared_material_regulation">'Dropdown Lists'!$BV$4:$BV$7</definedName>
    <definedName name="shoessurface_recommendation">'Dropdown Lists'!$BE$4:$BE$12</definedName>
    <definedName name="shoestarget_gender">'Dropdown Lists'!$N$4:$N$6</definedName>
    <definedName name="shoestemperature_rating">'Dropdown Lists'!$AI$4:$AI$7</definedName>
    <definedName name="shoestoe_style">'Dropdown Lists'!$BL$4:$BL$19</definedName>
    <definedName name="shoesupdate_delete">'Dropdown Lists'!$AC$4:$AC$6</definedName>
    <definedName name="shoesvariation_theme">'Dropdown Lists'!$M$4:$M$13</definedName>
    <definedName name="shoeswater_resistance_level">'Dropdown Lists'!$BH$4:$BH$6</definedName>
    <definedName name="shoeswebsite_shipping_weight_unit_of_measure">'Dropdown Lists'!$AN$4:$AN$10</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s>
  <calcPr calcId="162913"/>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A22" i="11" l="1"/>
  <c r="A21" i="11"/>
  <c r="A12" i="11"/>
  <c r="A11" i="11"/>
  <c r="A23" i="11" s="1"/>
  <c r="A10" i="11"/>
  <c r="A13" i="11" s="1"/>
  <c r="A14" i="11" l="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<sst xmlns="http://schemas.openxmlformats.org/spreadsheetml/2006/main" count="9377" uniqueCount="3922">
  <si>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</si>
  <si>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</si>
  <si>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</si>
  <si>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</si>
  <si>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</si>
  <si>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</si>
  <si>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</si>
  <si>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</si>
  <si>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</si>
  <si>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</si>
  <si>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</si>
  <si>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</si>
  <si>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</si>
  <si>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</si>
  <si>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</si>
  <si>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</si>
  <si>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</si>
  <si>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</si>
  <si>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</si>
  <si>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</si>
  <si>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</si>
  <si>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</si>
  <si>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</si>
  <si>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</si>
  <si>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</si>
  <si>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</si>
  <si>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</si>
  <si>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</si>
  <si>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</si>
  <si>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</si>
  <si>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</si>
  <si>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</si>
  <si>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</si>
  <si>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</si>
  <si>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</si>
  <si>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</si>
  <si>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</si>
  <si>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</si>
  <si>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</si>
  <si>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</si>
  <si>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</si>
  <si>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</si>
  <si>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</si>
  <si>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</si>
  <si>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</si>
  <si>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</si>
  <si>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</si>
  <si>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</si>
  <si>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</si>
  <si>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</si>
  <si>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</si>
  <si>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</si>
  <si>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</si>
  <si>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</si>
  <si>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</si>
  <si>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</si>
  <si>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</si>
  <si>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</si>
  <si>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</si>
  <si>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</si>
  <si>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</si>
  <si>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</si>
  <si>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</si>
  <si>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</si>
  <si>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</si>
  <si>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</si>
  <si>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</si>
  <si>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</si>
  <si>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</si>
  <si>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</si>
  <si>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</si>
  <si>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</si>
  <si>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</si>
  <si>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</si>
  <si>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</si>
  <si>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</si>
  <si>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</si>
  <si>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</si>
  <si>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</si>
  <si>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</si>
  <si>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</si>
  <si>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</si>
  <si>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</si>
  <si>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</si>
  <si>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</si>
  <si>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</si>
  <si>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</si>
  <si>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</si>
  <si>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</si>
  <si>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</si>
  <si>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</si>
  <si>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</si>
  <si>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</si>
  <si>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</si>
  <si>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</si>
  <si>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</si>
  <si>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</si>
  <si>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</si>
  <si>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</si>
  <si>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</si>
  <si>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</si>
  <si>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</si>
  <si>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</si>
  <si>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</si>
  <si>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</si>
  <si>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</si>
  <si>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</si>
  <si>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</si>
  <si>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</si>
  <si>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</si>
  <si>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</si>
  <si>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</si>
  <si>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</si>
  <si>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</si>
  <si>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</si>
  <si>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</si>
  <si>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</si>
  <si>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</si>
  <si>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</si>
  <si>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</si>
  <si>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</si>
  <si>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</si>
  <si>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</si>
  <si>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</si>
  <si>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</si>
  <si>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</si>
  <si>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</si>
  <si>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</si>
  <si>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</si>
  <si>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</si>
  <si>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</si>
  <si>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</si>
  <si>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</si>
  <si>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</si>
  <si>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</si>
  <si>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</si>
  <si>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</si>
  <si>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</si>
  <si>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</si>
  <si>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</si>
  <si>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</si>
  <si>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</si>
  <si>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</si>
  <si>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</si>
  <si>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</si>
  <si>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</si>
  <si>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</si>
  <si>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</si>
  <si>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</si>
  <si>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</si>
  <si>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</si>
  <si>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</si>
  <si>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</si>
  <si>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</si>
  <si>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</si>
  <si>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</si>
  <si>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</si>
  <si>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</si>
  <si>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</si>
  <si>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</si>
  <si>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</si>
  <si>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</si>
  <si>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</si>
  <si>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</si>
  <si>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</si>
  <si>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</si>
  <si>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</si>
  <si>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</si>
  <si>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</si>
  <si>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</si>
  <si>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</si>
  <si>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</si>
  <si>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</si>
  <si>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</si>
  <si>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</si>
  <si>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</si>
  <si>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</si>
  <si>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</si>
  <si>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</si>
  <si>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</si>
  <si>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</si>
  <si>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</si>
  <si>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</si>
  <si>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</si>
  <si>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</si>
  <si>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</si>
  <si>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</si>
  <si>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</si>
  <si>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</si>
  <si>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</si>
  <si>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</si>
  <si>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</si>
  <si>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</si>
  <si>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</si>
  <si>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</si>
  <si>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</si>
  <si>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</si>
  <si>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</si>
  <si>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</si>
  <si>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</si>
  <si>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</si>
  <si>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</si>
  <si>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</si>
  <si>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</si>
  <si>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</si>
  <si>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</si>
  <si>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</si>
  <si>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</si>
  <si>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</si>
  <si>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</si>
  <si>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</si>
  <si>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</si>
  <si>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</si>
  <si>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</si>
  <si>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</si>
  <si>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</si>
  <si>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</si>
  <si>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</si>
  <si>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</si>
  <si>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</si>
  <si>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</si>
  <si>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</si>
  <si>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</si>
  <si>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</si>
  <si>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</si>
  <si>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</si>
  <si>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</si>
  <si>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</si>
  <si>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</si>
  <si>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</si>
  <si>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</si>
  <si>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</si>
  <si>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</si>
  <si>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</si>
  <si>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</si>
  <si>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</si>
  <si>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</si>
  <si>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</si>
  <si>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</si>
  <si>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</si>
  <si>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</si>
  <si>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</si>
  <si>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</si>
  <si>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</si>
  <si>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</si>
  <si>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</si>
  <si>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</si>
  <si>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</si>
  <si>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</si>
  <si>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</si>
  <si>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</si>
  <si>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</si>
  <si>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</si>
  <si>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</si>
  <si>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</si>
  <si>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</si>
  <si>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</si>
  <si>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</si>
  <si>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</si>
  <si>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</si>
  <si>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</si>
  <si>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</si>
  <si>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</si>
  <si>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</si>
  <si>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</si>
  <si>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</si>
  <si>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</si>
  <si>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</si>
  <si>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</si>
  <si>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</si>
  <si>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</si>
  <si>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</si>
  <si>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</si>
  <si>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</si>
  <si>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</si>
  <si>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</si>
  <si>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</si>
  <si>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</si>
  <si>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</si>
  <si>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</si>
  <si>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</si>
  <si>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</si>
  <si>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</si>
  <si>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</si>
  <si>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</si>
  <si>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</si>
  <si>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</si>
  <si>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</si>
  <si>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</si>
  <si>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</si>
  <si>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</si>
  <si>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</si>
  <si>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</si>
  <si>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</si>
  <si>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</si>
  <si>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</si>
  <si>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</si>
  <si>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</si>
  <si>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</si>
  <si>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</si>
  <si>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</si>
  <si>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</si>
  <si>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</si>
  <si>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</si>
  <si>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</si>
  <si>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</si>
  <si>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</si>
  <si>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</si>
  <si>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</si>
  <si>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</si>
  <si>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</si>
  <si>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</si>
  <si>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</si>
  <si>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</si>
  <si>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</si>
  <si>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</si>
  <si>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</si>
  <si>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</si>
  <si>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</si>
  <si>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</si>
  <si>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</si>
  <si>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</si>
  <si>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</si>
  <si>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</si>
  <si>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</si>
  <si>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</si>
  <si>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</si>
  <si>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</si>
  <si>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</si>
  <si>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</si>
  <si>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</si>
  <si>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</si>
  <si>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</si>
  <si>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</si>
  <si>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</si>
  <si>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</si>
  <si>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</si>
  <si>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</si>
  <si>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</si>
  <si>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</si>
  <si>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</si>
  <si>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</si>
  <si>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</si>
  <si>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</si>
  <si>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</si>
  <si>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</si>
  <si>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</si>
  <si>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</si>
  <si>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</si>
  <si>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</si>
  <si>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</si>
  <si>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</si>
  <si>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</si>
  <si>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</si>
  <si>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</si>
  <si>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</si>
  <si>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</si>
  <si>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</si>
  <si>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</si>
  <si>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</si>
  <si>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</si>
  <si>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</si>
  <si>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</si>
  <si>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</si>
  <si>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</si>
  <si>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</si>
  <si>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</si>
  <si>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</si>
  <si>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</si>
  <si>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</si>
  <si>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</si>
  <si>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</si>
  <si>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</si>
  <si>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</si>
  <si>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</si>
  <si>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</si>
  <si>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</si>
  <si>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</si>
  <si>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</si>
  <si>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</si>
  <si>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</si>
  <si>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</si>
  <si>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</si>
  <si>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</si>
  <si>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</si>
  <si>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</si>
  <si>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</si>
  <si>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</si>
  <si>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</si>
  <si>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</si>
  <si>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</si>
  <si>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</si>
  <si>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</si>
  <si>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</si>
  <si>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</si>
  <si>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</si>
  <si>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</si>
  <si>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</si>
  <si>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</si>
  <si>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</si>
  <si>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</si>
  <si>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</si>
  <si>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</si>
  <si>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</si>
  <si>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</si>
  <si>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</si>
  <si>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</si>
  <si>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</si>
  <si>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</si>
  <si>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</si>
  <si>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</si>
  <si>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</si>
  <si>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</si>
  <si>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</si>
  <si>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</si>
  <si>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</si>
  <si>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</si>
  <si>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</si>
  <si>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</si>
  <si>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</si>
  <si>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</si>
  <si>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</si>
  <si>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</si>
  <si>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</si>
  <si>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</si>
  <si>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</si>
  <si>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</si>
  <si>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</si>
  <si>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</si>
  <si>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</si>
  <si>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</si>
  <si>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</si>
  <si>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</si>
  <si>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</si>
  <si>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</si>
  <si>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</si>
  <si>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</si>
  <si>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</si>
  <si>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</si>
  <si>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</si>
  <si>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</si>
  <si>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</si>
  <si>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</si>
  <si>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</si>
  <si>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</si>
  <si>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</si>
  <si>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</si>
  <si>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</si>
  <si>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</si>
  <si>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</si>
  <si>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</si>
  <si>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</si>
  <si>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</si>
  <si>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</si>
  <si>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</si>
  <si>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</si>
  <si>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</si>
  <si>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</si>
  <si>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</si>
  <si>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</si>
  <si>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</si>
  <si>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</si>
  <si>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</si>
  <si>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</si>
  <si>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</si>
  <si>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</si>
  <si>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</si>
  <si>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</si>
  <si>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</si>
  <si>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</si>
  <si>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</si>
  <si>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</si>
  <si>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</si>
  <si>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</si>
  <si>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</si>
  <si>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</si>
  <si>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</si>
  <si>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</si>
  <si>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</si>
  <si>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</si>
  <si>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</si>
  <si>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</si>
  <si>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</si>
  <si>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</si>
  <si>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</si>
  <si>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</si>
  <si>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</si>
  <si>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</si>
  <si>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</si>
  <si>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</si>
  <si>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</si>
  <si>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</si>
  <si>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</si>
  <si>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</si>
  <si>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</si>
  <si>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</si>
  <si>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</si>
  <si>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</si>
  <si>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</si>
  <si>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</si>
  <si>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</si>
  <si>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</si>
  <si>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</si>
  <si>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</si>
  <si>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</si>
  <si>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</si>
  <si>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</si>
  <si>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</si>
  <si>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</si>
  <si>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</si>
  <si>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</si>
  <si>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</si>
  <si>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</si>
  <si>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</si>
  <si>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</si>
  <si>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</si>
  <si>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</si>
  <si>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</si>
  <si>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</si>
  <si>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</si>
  <si>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</si>
  <si>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</si>
  <si>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</si>
  <si>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</si>
  <si>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</si>
  <si>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</si>
  <si>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</si>
  <si>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</si>
  <si>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</si>
  <si>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</si>
  <si>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</si>
  <si>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</si>
  <si>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</si>
  <si>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</si>
  <si>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</si>
  <si>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</si>
  <si>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</si>
  <si>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</si>
  <si>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</si>
  <si>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</si>
  <si>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</si>
  <si>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</si>
  <si>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</si>
  <si>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</si>
  <si>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</si>
  <si>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</si>
  <si>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</si>
  <si>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</si>
  <si>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</si>
  <si>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</si>
  <si>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</si>
  <si>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</si>
  <si>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</si>
  <si>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</si>
  <si>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</si>
  <si>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</si>
  <si>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</si>
  <si>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</si>
  <si>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</si>
  <si>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</si>
  <si>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</si>
  <si>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</si>
  <si>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</si>
  <si>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</si>
  <si>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</si>
  <si>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</si>
  <si>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</si>
  <si>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</si>
  <si>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</si>
  <si>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</si>
  <si>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</si>
  <si>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</si>
  <si>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</si>
  <si>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</si>
  <si>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</si>
  <si>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</si>
  <si>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</si>
  <si>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</si>
  <si>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</si>
  <si>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</si>
  <si>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</si>
  <si>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</si>
  <si>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</si>
  <si>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</si>
  <si>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</si>
  <si>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</si>
  <si>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</si>
  <si>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</si>
  <si>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</si>
  <si>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</si>
  <si>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</si>
  <si>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</si>
  <si>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</si>
  <si>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</si>
  <si>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</si>
  <si>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</si>
  <si>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</si>
  <si>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</si>
  <si>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</si>
  <si>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</si>
  <si>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</si>
  <si>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</si>
  <si>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</si>
  <si>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</si>
  <si>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</si>
  <si>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</si>
  <si>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</si>
  <si>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</si>
  <si>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</si>
  <si>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</si>
  <si>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</si>
  <si>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</si>
  <si>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</si>
  <si>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</si>
  <si>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</si>
  <si>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</si>
  <si>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</si>
  <si>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</si>
  <si>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</si>
  <si>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</si>
  <si>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</si>
  <si>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</si>
  <si>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</si>
  <si>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</si>
  <si>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</si>
  <si>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</si>
  <si>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</si>
  <si>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</si>
  <si>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</si>
  <si>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</si>
  <si>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</si>
  <si>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</si>
  <si>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</si>
  <si>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</si>
  <si>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</si>
  <si>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</si>
  <si>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</si>
  <si>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</si>
  <si>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</si>
  <si>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</si>
  <si>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</si>
  <si>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</si>
  <si>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</si>
  <si>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</si>
  <si>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</si>
  <si>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</si>
  <si>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</si>
  <si>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</si>
  <si>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</si>
  <si>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</si>
  <si>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</si>
  <si>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</si>
  <si>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</si>
  <si>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</si>
  <si>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</si>
  <si>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</si>
  <si>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</si>
  <si>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</si>
  <si>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</si>
  <si>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</si>
  <si>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</si>
  <si>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</si>
  <si>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</si>
  <si>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</si>
  <si>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</si>
  <si>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</si>
  <si>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</si>
  <si>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</si>
  <si>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</si>
  <si>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</si>
  <si>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</si>
  <si>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</si>
  <si>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</si>
  <si>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</si>
  <si>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</si>
  <si>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</si>
  <si>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</si>
  <si>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</si>
  <si>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</si>
  <si>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</si>
  <si>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</si>
  <si>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</si>
  <si>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</si>
  <si>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</si>
  <si>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</si>
  <si>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</si>
  <si>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</si>
  <si>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</si>
  <si>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</si>
  <si>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</si>
  <si>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</si>
  <si>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</si>
  <si>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</si>
  <si>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</si>
  <si>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</si>
  <si>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</si>
  <si>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</si>
  <si>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</si>
  <si>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</si>
  <si>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</si>
  <si>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</si>
  <si>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</si>
  <si>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</si>
  <si>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</si>
  <si>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</si>
  <si>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</si>
  <si>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</si>
  <si>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</si>
  <si>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</si>
  <si>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</si>
  <si>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</si>
  <si>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</si>
  <si>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</si>
  <si>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</si>
  <si>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</si>
  <si>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</si>
  <si>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</si>
  <si>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</si>
  <si>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</si>
  <si>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</si>
  <si>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</si>
  <si>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</si>
  <si>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</si>
  <si>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</si>
  <si>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</si>
  <si>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</si>
  <si>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</si>
  <si>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</si>
  <si>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</si>
  <si>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</si>
  <si>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</si>
  <si>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</si>
  <si>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</si>
  <si>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</si>
  <si>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</si>
  <si>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</si>
  <si>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</si>
  <si>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</si>
  <si>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</si>
  <si>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</si>
  <si>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</si>
  <si>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</si>
  <si>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</si>
  <si>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</si>
  <si>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</si>
  <si>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</si>
  <si>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</si>
  <si>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</si>
  <si>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</si>
  <si>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</si>
  <si>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</si>
  <si>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</si>
  <si>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</si>
  <si>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</si>
  <si>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</si>
  <si>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</si>
  <si>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</si>
  <si>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</si>
  <si>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</si>
  <si>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</si>
  <si>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</si>
  <si>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</si>
  <si>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</si>
  <si>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</si>
  <si>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</si>
  <si>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</si>
  <si>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</si>
  <si>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</si>
  <si>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</si>
  <si>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</si>
  <si>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</si>
  <si>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</si>
  <si>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</si>
  <si>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</si>
  <si>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</si>
  <si>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</si>
  <si>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</si>
  <si>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</si>
  <si>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</si>
  <si>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</si>
  <si>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</si>
  <si>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</si>
  <si>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</si>
  <si>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</si>
  <si>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</si>
  <si>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</si>
  <si>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</si>
  <si>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</si>
  <si>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</si>
  <si>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</si>
  <si>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</si>
  <si>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</si>
  <si>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</si>
  <si>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</si>
  <si>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</si>
  <si>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</si>
  <si>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</si>
  <si>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</si>
  <si>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</si>
  <si>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</si>
  <si>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</si>
  <si>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</si>
  <si>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</si>
  <si>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</si>
  <si>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</si>
  <si>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</si>
  <si>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</si>
  <si>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</si>
  <si>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</si>
  <si>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</si>
  <si>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</si>
  <si>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</si>
  <si>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</si>
  <si>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</si>
  <si>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</si>
  <si>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</si>
  <si>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</si>
  <si>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</si>
  <si>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</si>
  <si>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</si>
  <si>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</si>
  <si>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</si>
  <si>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</si>
  <si>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</si>
  <si>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</si>
  <si>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</si>
  <si>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</si>
  <si>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</si>
  <si>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</si>
  <si>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</si>
  <si>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</si>
  <si>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</si>
  <si>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</si>
  <si>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</si>
  <si>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</si>
  <si>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</si>
  <si>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</si>
  <si>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</si>
  <si>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</si>
  <si>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</si>
  <si>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</si>
  <si>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</si>
  <si>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</si>
  <si>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</si>
  <si>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</si>
  <si>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</si>
  <si>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</si>
  <si>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</si>
  <si>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</si>
  <si>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</si>
  <si>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</si>
  <si>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</si>
  <si>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</si>
  <si>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</si>
  <si>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</si>
  <si>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</si>
  <si>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</si>
  <si>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</si>
  <si>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</si>
  <si>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</si>
  <si>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</si>
  <si>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</si>
  <si>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</si>
  <si>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</si>
  <si>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</si>
  <si>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</si>
  <si>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</si>
  <si>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</si>
  <si>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</si>
  <si>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</si>
  <si>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</si>
  <si>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</si>
  <si>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</si>
  <si>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</si>
  <si>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</si>
  <si>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</si>
  <si>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</si>
  <si>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</si>
  <si>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</si>
  <si>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</si>
  <si>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</si>
  <si>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</si>
  <si>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</si>
  <si>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</si>
  <si>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</si>
  <si>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</si>
  <si>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</si>
  <si>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</si>
  <si>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</si>
  <si>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</si>
  <si>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</si>
  <si>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</si>
  <si>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</si>
  <si>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</si>
  <si>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</si>
  <si>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</si>
  <si>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</si>
  <si>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</si>
  <si>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</si>
  <si>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</si>
  <si>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</si>
  <si>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</si>
  <si>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</si>
  <si>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</si>
  <si>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</si>
  <si>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</si>
  <si>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</si>
  <si>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</si>
  <si>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</si>
  <si>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</si>
  <si>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</si>
  <si>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</si>
  <si>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Please read the "Instructions" tab (at the bottom of your screen) and print the information in the "Data Definitions" tab.</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</si>
  <si>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</si>
  <si>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</si>
  <si>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</si>
  <si>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</si>
  <si>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</si>
  <si>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</si>
  <si>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</si>
  <si>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</si>
  <si>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</si>
  <si>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</si>
  <si>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</si>
  <si>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</si>
  <si>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</si>
  <si>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</si>
  <si>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</si>
  <si>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</si>
  <si>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</si>
  <si>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</si>
  <si>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</si>
  <si>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</si>
  <si>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</si>
  <si>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</si>
  <si>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</si>
  <si>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</si>
  <si>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</si>
  <si>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</si>
  <si>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</si>
  <si>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</si>
  <si>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</si>
  <si>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</si>
  <si>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</si>
  <si>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</si>
  <si>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</si>
  <si>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</si>
  <si>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</si>
  <si>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</si>
  <si>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</si>
  <si>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</si>
  <si>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</si>
  <si>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</si>
  <si>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</si>
  <si>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</si>
  <si>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</si>
  <si>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</si>
  <si>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</si>
  <si>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</si>
  <si>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</si>
  <si>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</si>
  <si>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</si>
  <si>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</si>
  <si>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</si>
  <si>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</si>
  <si>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</si>
  <si>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</si>
  <si>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</si>
  <si>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</si>
  <si>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</si>
  <si>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</si>
  <si>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</si>
  <si>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</si>
  <si>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</si>
  <si>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</si>
  <si>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</si>
  <si>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</si>
  <si>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</si>
  <si>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</si>
  <si>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</si>
  <si>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</si>
  <si>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</si>
  <si>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</si>
  <si>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</si>
  <si>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</si>
  <si>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</si>
  <si>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</si>
  <si>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</si>
  <si>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</si>
  <si>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</si>
  <si>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</si>
  <si>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</si>
  <si>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</si>
  <si>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</si>
  <si>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</si>
  <si>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</si>
  <si>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</si>
  <si>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</si>
  <si>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</si>
  <si>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</si>
  <si>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</si>
  <si>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</si>
  <si>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</si>
  <si>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</si>
  <si>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</si>
  <si>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</si>
  <si>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</si>
  <si>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</si>
  <si>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</si>
  <si>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</si>
  <si>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</si>
  <si>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</si>
  <si>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</si>
  <si>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</si>
  <si>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</si>
  <si>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</si>
  <si>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</si>
  <si>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</si>
  <si>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</si>
  <si>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</si>
  <si>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</si>
  <si>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</si>
  <si>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</si>
  <si>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</si>
  <si>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</si>
  <si>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</si>
  <si>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</si>
  <si>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</si>
  <si>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</si>
  <si>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</si>
  <si>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</si>
  <si>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</si>
  <si>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</si>
  <si>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</si>
  <si>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</si>
  <si>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</si>
  <si>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</si>
  <si>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</si>
  <si>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</si>
  <si>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</si>
  <si>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</si>
  <si>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</si>
  <si>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</si>
  <si>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</si>
  <si>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</si>
  <si>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</si>
  <si>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</si>
  <si>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</si>
  <si>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</si>
  <si>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</si>
  <si>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</si>
  <si>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</si>
  <si>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</si>
  <si>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</si>
  <si>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</si>
  <si>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</si>
  <si>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</si>
  <si>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</si>
  <si>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</si>
  <si>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</si>
  <si>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</si>
  <si>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</si>
  <si>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</si>
  <si>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</si>
  <si>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</si>
  <si>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</si>
  <si>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</si>
  <si>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</si>
  <si>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</si>
  <si>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</si>
  <si>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</si>
  <si>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</si>
  <si>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</si>
  <si>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</si>
  <si>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</si>
  <si>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</si>
  <si>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</si>
  <si>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</si>
  <si>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</si>
  <si>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</si>
  <si>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</si>
  <si>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</si>
  <si>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</si>
  <si>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</si>
  <si>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</si>
  <si>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</si>
  <si>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</si>
  <si>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</si>
  <si>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</si>
  <si>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</si>
  <si>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</si>
  <si>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</si>
  <si>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</si>
  <si>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</si>
  <si>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</si>
  <si>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</si>
  <si>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</si>
  <si>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</si>
  <si>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</si>
  <si>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</si>
  <si>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</si>
  <si>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</si>
  <si>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</si>
  <si>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t xml:space="preserve">Note:  Column headers in bold indicate the data is required.  
</t>
  </si>
  <si>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</si>
  <si>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</si>
  <si>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</si>
  <si>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</si>
  <si>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</si>
  <si>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</si>
  <si>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</si>
  <si>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</si>
  <si>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</si>
  <si>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</si>
  <si>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</si>
  <si>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</si>
  <si>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</si>
  <si>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</si>
  <si>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</si>
  <si>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</si>
  <si>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</si>
  <si>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</si>
  <si>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</si>
  <si>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</si>
  <si>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</si>
  <si>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</si>
  <si>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</si>
  <si>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</si>
  <si>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</si>
  <si>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</si>
  <si>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</si>
  <si>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</si>
  <si>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</si>
  <si>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</si>
  <si>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</si>
  <si>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</si>
  <si>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product listed in the first row of this example) is </t>
    </r>
    <r>
      <rPr>
        <b/>
        <i/>
        <sz val="10"/>
        <rFont val="Verdana"/>
        <family val="2"/>
      </rPr>
      <t>not</t>
    </r>
    <r>
      <rPr>
        <sz val="10"/>
        <rFont val="Verdana"/>
        <family val="2"/>
      </rPr>
      <t xml:space="preserve"> a saleable product; it is a description of a set of products.  Note: </t>
    </r>
    <r>
      <rPr>
        <b/>
        <sz val="10"/>
        <rFont val="Verdana"/>
        <family val="2"/>
      </rPr>
      <t xml:space="preserve">don't enter a size, colour,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Do not enter data such as price, time-to-ship, weight, etc., for the parent product, since these are overridden by the child product data. Make sure you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</si>
  <si>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</si>
  <si>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</si>
  <si>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</si>
  <si>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</si>
  <si>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</si>
  <si>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</si>
  <si>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</si>
  <si>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</si>
  <si>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</si>
  <si>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</si>
  <si>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</si>
  <si>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</si>
  <si>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</si>
  <si>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</si>
  <si>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</si>
  <si>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</si>
  <si>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</si>
  <si>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</si>
  <si>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</si>
  <si>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</si>
  <si>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</si>
  <si>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</si>
  <si>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</si>
  <si>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</si>
  <si>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</si>
  <si>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</si>
  <si>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</si>
  <si>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</si>
  <si>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</si>
  <si>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</si>
  <si>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</si>
  <si>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</si>
  <si>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</si>
  <si>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</si>
  <si>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</si>
  <si>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</si>
  <si>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</si>
  <si>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</si>
  <si>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</si>
  <si>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</si>
  <si>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</si>
  <si>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</si>
  <si>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</si>
  <si>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</si>
  <si>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</si>
  <si>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</si>
  <si>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</si>
  <si>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</si>
  <si>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</si>
  <si>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</si>
  <si>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</si>
  <si>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</si>
  <si>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</si>
  <si>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</si>
  <si>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</si>
  <si>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</si>
  <si>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</si>
  <si>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</si>
  <si>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</si>
  <si>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</si>
  <si>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</si>
  <si>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</si>
  <si>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</si>
  <si>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</si>
  <si>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</si>
  <si>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</si>
  <si>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</si>
  <si>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</si>
  <si>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</si>
  <si>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</si>
  <si>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</si>
  <si>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</si>
  <si>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</si>
  <si>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</si>
  <si>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</si>
  <si>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</si>
  <si>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</si>
  <si>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</si>
  <si>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</si>
  <si>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</si>
  <si>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</si>
  <si>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</si>
  <si>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</si>
  <si>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</si>
  <si>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</si>
  <si>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</si>
  <si>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</si>
  <si>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</si>
  <si>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</si>
  <si>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</si>
  <si>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</si>
  <si>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</si>
  <si>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</si>
  <si>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</si>
  <si>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</si>
  <si>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</si>
  <si>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</si>
  <si>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</si>
  <si>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</si>
  <si>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</si>
  <si>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</si>
  <si>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</si>
  <si>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</si>
  <si>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</si>
  <si>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</si>
  <si>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</si>
  <si>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flavour and size. The Cherry flavour comes in 2 sizes but the Grape flavour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</si>
  <si>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</si>
  <si>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</si>
  <si>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</si>
  <si>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</si>
  <si>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</si>
  <si>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</si>
  <si>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</si>
  <si>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</si>
  <si>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</si>
  <si>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</si>
  <si>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</si>
  <si>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</si>
  <si>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</si>
  <si>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</si>
  <si>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</si>
  <si>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</si>
  <si>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</si>
  <si>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</si>
  <si>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</si>
  <si>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</si>
  <si>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</si>
  <si>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</si>
  <si>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</si>
  <si>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</si>
  <si>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</si>
  <si>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</si>
  <si>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</si>
  <si>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</si>
  <si>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</si>
  <si>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</si>
  <si>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</si>
  <si>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</si>
  <si>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</si>
  <si>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</si>
  <si>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</si>
  <si>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</si>
  <si>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</si>
  <si>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</si>
  <si>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</si>
  <si>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</si>
  <si>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Print this page</t>
  </si>
  <si>
    <t>Save a copy of this file as an Excel worksheet on your hard drive. Then proceed to enter your product data into the Template tab, using the guidelines below.</t>
  </si>
  <si>
    <t>Data Definitions Tab</t>
  </si>
  <si>
    <t>Valid Values and BTGs</t>
  </si>
  <si>
    <t>Image Tab</t>
  </si>
  <si>
    <t>Example Tab</t>
  </si>
  <si>
    <t>Template Tab</t>
  </si>
  <si>
    <t>Updated Templates</t>
  </si>
  <si>
    <t>Still have questions?</t>
  </si>
  <si>
    <t>For category specific guidelines, download the style guide for your category from the downloadable file template table here: https://sellercentral-europe.amazon.com/gp/help/1641</t>
  </si>
  <si>
    <t>The BTGs are also available as separate Excel files that can be downloaded from this page: https://sellercentral-europe.amazon.com/gp/help/1641. In it, you will find mappings between Recommended Browse Nodes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</si>
  <si>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The cell for Recommended Browse Node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</si>
  <si>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As indicated in the Data Definitions tab, some fields require that you use terms from the Valid Values tab. These terms are specific to the product attribute and are used for categorisation and product discoverability – for example, via search.</t>
  </si>
  <si>
    <t>This page contains information you need to create, validate and upload your inventory file to Amazon. We recommend that you print this page so that you can refer to it as you go.</t>
  </si>
  <si>
    <t>Using your Inventory File Template</t>
  </si>
  <si>
    <t>The Data Definitions tab provides guidance about the accepted values for attributes in your template. The Data Definitions tab also indicates whether each field is Required or Optional:</t>
  </si>
  <si>
    <r>
      <t xml:space="preserve">Required: </t>
    </r>
    <r>
      <rPr>
        <sz val="11"/>
        <color theme="1"/>
        <rFont val="Verdana"/>
        <family val="2"/>
      </rPr>
      <t>Required fields are the minimum set of attribute values necessary to create your product in the Amazon catalogue. In the Template tab, attributes that are required will have a RED border after you have selected a Product Type for that row. Failure to enter a valid value in a required field will prevent your product from being added to the catalogue. Additional data may be required, depending on the values that you enter elsewhere in this template. For example, you must provide package_dimensions_unit_of_measure if you provide package length.</t>
    </r>
  </si>
  <si>
    <t>Please refer to Seller Central for product image requirements: https://sellercentral-europe.amazon.com/gp/help/1881</t>
  </si>
  <si>
    <t>See the Example tab for an example of how to enter product information. This information is for reference only and is not processed by Amazon when you submit your template. In order to avoid including invalid product data in your inventory file, do not work on your own items within the Example sheet.</t>
  </si>
  <si>
    <r>
      <rPr>
        <b/>
        <sz val="11"/>
        <color theme="1"/>
        <rFont val="Verdana"/>
        <family val="2"/>
      </rPr>
      <t>Multi-Marketplace Template</t>
    </r>
    <r>
      <rPr>
        <sz val="11"/>
        <color theme="1"/>
        <rFont val="Verdana"/>
        <family val="2"/>
      </rPr>
      <t>: If you selected multiple marketplaces when generating your template, you will find columns to specify your price and other offer data for each marketplace when you scroll to the right on the Template tab. You can use these offer columns to create or edit your listing in multiple marketplaces. If you provide a price for your SKU in a marketplace in which the ASIN does not yet exist, Amazon will attempt to create the ASIN in that marketplace by translating your product data into the primary language of that marketplace. For all prices that you provide in the template, use the decimal separator of the marketplace in which you are submitting the template. The decimal separator is either a period (.) or a comma (,), depending on your account settings. Do not use a mix of different decimal separators within the same template. For further details about the features of Multi-Marketplace Template, see here: https://sellercentral-europe.amazon.com/gp/help/581</t>
    </r>
  </si>
  <si>
    <t xml:space="preserve">When you have finished entering your listing information into the Template tab, you can save the file and then upload it here: https://sellercentral-europe.amazon.com/listing/upload </t>
  </si>
  <si>
    <t xml:space="preserve">After you upload your file, Amazon will validate the data in your file. When Amazon is done processing your file, you will be able to download a processing report on this page: https://sellercentral-europe.amazon.com/listing/status. Any errors in the upload will appear in the processing report. </t>
  </si>
  <si>
    <t>You can find further details about using inventory file templates here: https://sellercentral-europe.amazon.com/gp/help/581</t>
  </si>
  <si>
    <t>使用您的库存文件模板</t>
  </si>
  <si>
    <t>打印此页</t>
  </si>
  <si>
    <t>此页面包含创建、验证库存文件并将其上传至亚马逊所需的信息。我们建议您打印此页面，以便随时参考。</t>
  </si>
  <si>
    <t>请将此文件的副本以 Excel 工作表的格式保存在您的硬盘上。然后按照以下指南，继续将您的商品数据输入到“模板”选项卡中。</t>
  </si>
  <si>
    <t>“数据定义”选项卡</t>
  </si>
  <si>
    <t>“数据定义”选项卡提供了有关模板中属性的可接受值的指南。“数据定义”选项卡也会指明每个字段是“必填”还是“可选”：</t>
  </si>
  <si>
    <r>
      <t>必填：</t>
    </r>
    <r>
      <rPr>
        <sz val="11"/>
        <color theme="1"/>
        <rFont val="Verdana"/>
        <family val="2"/>
      </rPr>
      <t>必填字段是您在亚马逊目录中创建商品所需提供的最低程度的属性值。在“模板”选项卡中，在您为该行选择“商品类型”后,必填属性将出现一个红色边框。如果您未能在必填字段中输入有效值，您的商品将无法添加至目录。可能还需要其他数据，具体取决于您在此模板的其他位置输入的值。
例如，如果您提供了包裹长度，则必须提供包裹尺寸计量单位。</t>
    </r>
  </si>
  <si>
    <r>
      <t>Optional</t>
    </r>
    <r>
      <rPr>
        <sz val="11"/>
        <color theme="1"/>
        <rFont val="Verdana"/>
        <family val="2"/>
      </rPr>
      <t>: Optional fields give customers product information that is helpful when making purchasing decisions. In the Template tab, attributes that are optional do not have a coloured cell border. We recommend that you provide as much Optional product data as possible for your product. In some cases, fields that we have labelled Optional may be important to your product or business, or required according to your seller agreement.</t>
    </r>
  </si>
  <si>
    <r>
      <t>可选</t>
    </r>
    <r>
      <rPr>
        <sz val="11"/>
        <color theme="1"/>
        <rFont val="Verdana"/>
        <family val="2"/>
      </rPr>
      <t>：可选字段提供一些有用的商品信息，供买家进行购买决策时参考。
在“模板”选项卡中，可选属性没有彩色单元格边框。我们建议您为您的商品提供尽可能多的“可选”商品数据。在某些情况下，我们标记为“可选”的字段可能对您的商品或业务至关重要，或者根据您的卖家协议需要提供这些数据。</t>
    </r>
  </si>
  <si>
    <t>有效值和分类树指南</t>
  </si>
  <si>
    <t>如“数据定义”选项卡中所示，有些字段要求您使用“有效值”选项卡中的术语。这些术语特定于商品属性，用于对商品分类查找商品 - 例如通过搜索方式。</t>
  </si>
  <si>
    <t>“推荐分类节点”的单元格要求您对要发布商品的分类使用分类树指南 (BTG) 中的有效值。分类树指南是特定于分类的，包含亚马逊用于将商品分配到我们网站上的分类的规则。这些值在“模板”选项卡中以下拉菜单形式提供，您可以在“浏览数据”选项卡中查看这些值的映射。</t>
  </si>
  <si>
    <t>分类树指南也可作为单独的 Excel 文件提供，可从该页面下载：https://sellercentral-europe.amazon.com/gp/help/1641。在分类树指南中，您可以找到推荐分类节点和亚马逊控制的词条之间的映射，从而允许商品在这些分类中显示。在适用于您分类的分类树指南中，找到最适合您商品的分类，然后使用相应的查询来确定您需要在模板中输入哪些字段和值，才能将您的商品放入该分类中。</t>
  </si>
  <si>
    <t>“图片”选项卡</t>
  </si>
  <si>
    <t>请参阅卖家平台了解商品图片要求：https://sellercentral-europe.amazon.com/gp/help/1881</t>
  </si>
  <si>
    <t>有关特定分类指南，请从以下可下载文件模板表下载适用于您分类的风格指南：https://sellercentral-europe.amazon.com/gp/help/1641</t>
  </si>
  <si>
    <t>“示例”选项卡</t>
  </si>
  <si>
    <t>请参阅“示例”选项卡，以了解如何输入商品信息的示例。此信息仅供参考，亚马逊不会在您提交模板时处理此信息。为避免您的库存文件中包含无效商品数据，请勿在“示例”工作表中处理您自己的商品。</t>
  </si>
  <si>
    <t>“模板”选项卡</t>
  </si>
  <si>
    <t xml:space="preserve">The Template tab is where you will enter the information to create or edit your listings. Each row will be used to provide your listing information for a single SKU. First, select the Product Type in the first column. After selecting the desired Product Type for a row in the template, the fields in that row required for your listing submission to be successfully processed will have a red border. If your template contains multiple marketplaces, the price and currency fields will have a red border for every marketplace. You are not required to populate these fields for every marketplace. Rather you should populate these fields only for the marketplaces in which you want to list your product. If your template contains multiple Product Types in the drop-down in the first column, attributes that are not applicable to the Product Type you have selected for a row will be greyed out in that row. Note that high ASCII characters (such as ®, ©) and HTML tags are not allowed. Product information must be provided in the primary language of the marketplace in which you are submitting your listing. </t>
  </si>
  <si>
    <t xml:space="preserve">“模板”选项卡是您输入信息来创建或编辑商品信息的地方。每一行将用于提供单个 SKU 的商品信息。首先，在第一列选择“商品类型”。为模板中的某一行选择所需的“商品类型”后，该行中成功处理商品信息提交所需的字段将出现红色边框。如果您的模板包含多个商城，则每个商城的价格和货币字段将出现红色边框。您不需要为每个商城填充这些字段。更确切地说，您应仅为您想在其中发布商品的商城填充这些字段。如果您的模板的第一列的下拉菜单中包含多个“商品类型”，则不适用于您为某一行所选的“商品类型”的属性将在该行中显示为灰色。请注意，不允许使用高位 ASCII 字符（如 ® 、©）和 HTML 标记。必须以提交商品信息的商城所使用的主要语言提供商品信息。 </t>
  </si>
  <si>
    <r>
      <rPr>
        <b/>
        <sz val="11"/>
        <color theme="1"/>
        <rFont val="Verdana"/>
        <family val="2"/>
      </rPr>
      <t xml:space="preserve">Update, Partial Update and Delete operations: </t>
    </r>
    <r>
      <rPr>
        <sz val="11"/>
        <color theme="1"/>
        <rFont val="Verdana"/>
        <family val="2"/>
      </rPr>
      <t xml:space="preserve">Specify the operation you wish to perform on your SKU in the column labelled </t>
    </r>
    <r>
      <rPr>
        <i/>
        <sz val="11"/>
        <color theme="1"/>
        <rFont val="Verdana"/>
        <family val="2"/>
      </rPr>
      <t>Update delete. There are three options:</t>
    </r>
    <r>
      <rPr>
        <sz val="11"/>
        <color theme="1"/>
        <rFont val="Verdana"/>
        <family val="2"/>
      </rPr>
      <t xml:space="preserve">
</t>
    </r>
    <r>
      <rPr>
        <b/>
        <sz val="11"/>
        <color theme="1"/>
        <rFont val="Verdana"/>
        <family val="2"/>
      </rPr>
      <t>1. Update</t>
    </r>
    <r>
      <rPr>
        <sz val="11"/>
        <color theme="1"/>
        <rFont val="Verdana"/>
        <family val="2"/>
      </rPr>
      <t xml:space="preserve">: Use this option when creating a new SKU or when you wish to completely replace your current values for an existing SKU with a new set of values. When updating an existing SKU, the Update option removes your previous contributions to the SKU and replaces them with the content you provide in your template. This includes attributes that you leave blank. For example when using Update, if you previously provided bullet points for your SKU and you leave bullet points blank in your template, submitting the template will cause bullet points you previously provided to be deleted. If you do not specify an option in the </t>
    </r>
    <r>
      <rPr>
        <i/>
        <sz val="11"/>
        <color theme="1"/>
        <rFont val="Verdana"/>
        <family val="2"/>
      </rPr>
      <t>Update delete</t>
    </r>
    <r>
      <rPr>
        <sz val="11"/>
        <color theme="1"/>
        <rFont val="Verdana"/>
        <family val="2"/>
      </rPr>
      <t xml:space="preserve"> column, the Update option is used by default.
</t>
    </r>
    <r>
      <rPr>
        <b/>
        <sz val="11"/>
        <color theme="1"/>
        <rFont val="Verdana"/>
        <family val="2"/>
      </rPr>
      <t>2. Partial Update</t>
    </r>
    <r>
      <rPr>
        <sz val="11"/>
        <color theme="1"/>
        <rFont val="Verdana"/>
        <family val="2"/>
      </rPr>
      <t xml:space="preserve">: Use this option when you wish to change specific attributes for your SKU. If you leave an attribute blank, Amazon will retain your previous contributions for the attribute. For example when using Partial Update, if you previously provided bullet points and you leave bullet points blank in your template, submitting the template will not change the bullet points on the detail page of your SKU. 
</t>
    </r>
    <r>
      <rPr>
        <b/>
        <sz val="11"/>
        <color theme="1"/>
        <rFont val="Verdana"/>
        <family val="2"/>
      </rPr>
      <t>3. Delete</t>
    </r>
    <r>
      <rPr>
        <sz val="11"/>
        <color theme="1"/>
        <rFont val="Verdana"/>
        <family val="2"/>
      </rPr>
      <t>: If you are using a single-marketplace template, this operation removes your SKU in the marketplace in which you submit your template. If you selected multiple marketplaces when generating your template and your SKU exists in multiple marketplaces, the delete operation is executed for the SKU in each marketplace for which you provide a price in your template. For example, if your SKU exists in UK, DE, FR, ES and IT, and you submit a template with the delete operation selected and with values for price in UK and DE, your SKU will be deleted only in the UK and DE marketplaces.</t>
    </r>
  </si>
  <si>
    <r>
      <rPr>
        <b/>
        <sz val="11"/>
        <color theme="1"/>
        <rFont val="Verdana"/>
        <family val="2"/>
      </rPr>
      <t>“更新”、“部分更新”和“删除”操作：</t>
    </r>
    <r>
      <rPr>
        <sz val="11"/>
        <color theme="1"/>
        <rFont val="Verdana"/>
        <family val="2"/>
      </rPr>
      <t>在标有“更新删除”的列中，指定您希望对您的 SKU 执行的</t>
    </r>
    <r>
      <rPr>
        <i/>
        <sz val="11"/>
        <color theme="1"/>
        <rFont val="Verdana"/>
        <family val="2"/>
      </rPr>
      <t>操作。有 3 个选项：</t>
    </r>
    <r>
      <rPr>
        <sz val="11"/>
        <color theme="1"/>
        <rFont val="Verdana"/>
        <family val="2"/>
      </rPr>
      <t xml:space="preserve">
</t>
    </r>
    <r>
      <rPr>
        <b/>
        <sz val="11"/>
        <color theme="1"/>
        <rFont val="Verdana"/>
        <family val="2"/>
      </rPr>
      <t>1.更新</t>
    </r>
    <r>
      <rPr>
        <sz val="11"/>
        <color theme="1"/>
        <rFont val="Verdana"/>
        <family val="2"/>
      </rPr>
      <t>：在创建新的 SKU，或希望使用一组新值完全替换一个已存在的 SKU 的当前值时，请使用此选项。更新现有 SKU 时，“更新”选项会移除您之前设定的 SKU 信息，并用模板中提供的内容替换 SKU 信息。这包括您留空的属性。例如，使用“更新”时，如果您之前为 SKU 填写了要点，并在模板中将要点留空，那么提交模板将删除您之前填写的要点。如果您未在“</t>
    </r>
    <r>
      <rPr>
        <i/>
        <sz val="11"/>
        <color theme="1"/>
        <rFont val="Verdana"/>
        <family val="2"/>
      </rPr>
      <t>更新删除</t>
    </r>
    <r>
      <rPr>
        <sz val="11"/>
        <color theme="1"/>
        <rFont val="Verdana"/>
        <family val="2"/>
      </rPr>
      <t xml:space="preserve">”列中指定选项，则默认使用“更新”选项。
</t>
    </r>
    <r>
      <rPr>
        <b/>
        <sz val="11"/>
        <color theme="1"/>
        <rFont val="Verdana"/>
        <family val="2"/>
      </rPr>
      <t>2.部分更新</t>
    </r>
    <r>
      <rPr>
        <sz val="11"/>
        <color theme="1"/>
        <rFont val="Verdana"/>
        <family val="2"/>
      </rPr>
      <t xml:space="preserve">：如果您希望更改 SKU 的某些特定属性，请使用此选项。如果您将某个属性留空，亚马逊将保留您之前为该属性提供的信息。例如，使用“部分更新”时，如果您之前填写了要点，且您在模板中将要点留空，则提交模板不会更改 SKU 详情页面上的要点。
</t>
    </r>
    <r>
      <rPr>
        <b/>
        <sz val="11"/>
        <color theme="1"/>
        <rFont val="Verdana"/>
        <family val="2"/>
      </rPr>
      <t>3.删除</t>
    </r>
    <r>
      <rPr>
        <sz val="11"/>
        <color theme="1"/>
        <rFont val="Verdana"/>
        <family val="2"/>
      </rPr>
      <t>：如果您使用的是单一商城模板，此操作会在提交模板的商城中删除您的 SKU。如果您在生成模板时选择了多个商城，且您的 SKU 存在于多个商城中，则系统只会删除您在模板中提供了价格的商城中的 SKU。举例来说，如果您的 SKU 存在于英国、德国、法国、西班牙和意大利商城，且您在提交模板时选择了删除操作，且填写了英国和德国商城的价格值，则系统只会删除您在英国和德国商城中的 SKU。</t>
    </r>
  </si>
  <si>
    <r>
      <rPr>
        <b/>
        <sz val="11"/>
        <color theme="1"/>
        <rFont val="Verdana"/>
        <family val="2"/>
      </rPr>
      <t>多商城模板：</t>
    </r>
    <r>
      <rPr>
        <sz val="11"/>
        <color theme="1"/>
        <rFont val="Verdana"/>
        <family val="2"/>
      </rPr>
      <t>如果您在生成模板时选择了多个商城，那么当您在“模板”选项卡上向右滚动时，您会看到为每个商城指定商品价格和其他报价数据的那些列。您可用这些报价列在多个商城中创建或编辑您的商品信息。如果您在尚不存在 ASIN 的商城中为您的 SKU 输入了商品价格，那么亚马逊将尝试将您的商品数据翻译成该商城的主要语言，从而在该商城创建 ASIN。对于您在模板中提供的所有商品价格，请使用您在其中提交模板的商城的小数分隔符。小数分隔符是点 (.) 或逗号 (,)，具体取决于您的账户设置。请勿在同一模板中混合使用不同的小数分隔符。有关“多商城模板”功能的更多详情，请参阅此处：https://sellercentral-europe.amazon.com/gp/help/581</t>
    </r>
  </si>
  <si>
    <r>
      <rPr>
        <b/>
        <sz val="11"/>
        <color theme="1"/>
        <rFont val="Verdana"/>
        <family val="2"/>
      </rPr>
      <t>Inventory Quantity</t>
    </r>
    <r>
      <rPr>
        <sz val="11"/>
        <color theme="1"/>
        <rFont val="Verdana"/>
        <family val="2"/>
      </rPr>
      <t xml:space="preserve">: For items that are fulfilled by Amazon, do not provide a value in the quantity column. The quantity column should be used only for seller-fulfilled SKU’s. The inventory quantity for Amazon-fulfilled SKU’s will be determined by the number of items received at the Amazon Fulfilment Centre. If you provide a value for your SKU in the quantity column, your SKU will convert to seller-fulfilled. </t>
    </r>
  </si>
  <si>
    <r>
      <rPr>
        <b/>
        <sz val="11"/>
        <color theme="1"/>
        <rFont val="Verdana"/>
        <family val="2"/>
      </rPr>
      <t>库存数量：</t>
    </r>
    <r>
      <rPr>
        <sz val="11"/>
        <color theme="1"/>
        <rFont val="Verdana"/>
        <family val="2"/>
      </rPr>
      <t xml:space="preserve">对于亚马逊配送的商品，请勿在“数量”列中提供值。“数量”列应仅用于卖家自配送 SKU。亚马逊配送的 SKU 的库存数量将取决于亚马逊运营中心接收的商品数量。如果您在数量列中为您的 SKU 提供了一个值，则您的 SKU 将转换为卖家自行配送。 </t>
    </r>
  </si>
  <si>
    <t>Save Your Inventory File</t>
  </si>
  <si>
    <t>保存您的库存文件</t>
  </si>
  <si>
    <t xml:space="preserve">当您已将商品信息输入到“模板”选项卡后，便可保存文件，然后将其上传到此处：https://sellercentral-europe.amazon.com/listing/upload </t>
  </si>
  <si>
    <t>Submit Your Inventory File</t>
  </si>
  <si>
    <t>提交您的库存文件</t>
  </si>
  <si>
    <t xml:space="preserve">Upload your file from the ‘Add Products via Upload’ page in Seller Central here: https://sellercentral-europe.amazon.com/listing/upload. </t>
  </si>
  <si>
    <t xml:space="preserve">从卖家平台的“批量上传商品”页面上传您的文件，网址为：https://sellercentral-europe.amazon.com/listing/upload。 </t>
  </si>
  <si>
    <t xml:space="preserve">您上传文件后，亚马逊将验证您文件中的数据。亚马逊处理完您的文件后，您可以在此页面下载处理报告：https://sellercentral-europe.amazon.com/listing/status。上传中出现的任何错误都会显示在处理报告中。 </t>
  </si>
  <si>
    <t>更新的模板</t>
  </si>
  <si>
    <t>From time to time, Amazon will update valid values, data validation rules, explanatory text and attribute requirements. If you submit a template that was generated &gt;2 weeks ago, Amazon will generate an updated version of the template on your behalf with all of your data prepopulated in it. You will see a link to download your submission in the updated template version below the link to download your processing report. That can be found on this page: https://sellercentral-europe.amazon.com/listing/status. Note that the feature to download the updated template is not currently available for templates containing fields for multiple marketplaces.</t>
  </si>
  <si>
    <t>亚马逊会不时更新有效值、数据验证规则、解释性文本和属性要求。如果您提交了生成时间超过 2 周的模板，亚马逊将代您生成模板的更新版本，其中预填充了您的所有数据。在下载处理报告链接的下方，您将看到一个链接，用于下载更新后的模板版本中提交的内容。可在此页面上找到相关信息：https://sellercentral-europe.amazon.com/listing/status。请注意，下载更新后的模板的功能目前不适用于包含多个商城字段的模板。</t>
  </si>
  <si>
    <t>还有其他问题吗？</t>
  </si>
  <si>
    <t>您可以在此处找到有关使用库存文件模板的更多详情：https://sellercentral-europe.amazon.com/gp/help/581</t>
  </si>
  <si>
    <t>How to complete your inventory template</t>
  </si>
  <si>
    <t>Group name</t>
  </si>
  <si>
    <t>Field name</t>
  </si>
  <si>
    <t>Local label name</t>
  </si>
  <si>
    <t>Definition and use</t>
  </si>
  <si>
    <t>Accepted values</t>
  </si>
  <si>
    <t>Example</t>
  </si>
  <si>
    <t>Required?</t>
  </si>
  <si>
    <t>Required</t>
  </si>
  <si>
    <t>feed_product_type</t>
  </si>
  <si>
    <t>Product Type</t>
  </si>
  <si>
    <t>Within a category there are often multiple product types defined.  Select a product type from the drop down on the template tab or the a value from the valid values tab.</t>
  </si>
  <si>
    <t>Input an appropriate product type.</t>
  </si>
  <si>
    <t>OfficeProducts</t>
  </si>
  <si>
    <t>item_sku</t>
  </si>
  <si>
    <t>Seller SKU</t>
  </si>
  <si>
    <t>A unique identifier for the product, assigned by the merchant.  The SKU must be unique for each product listed.  After you have established a SKU for a product, please do not try changing it without first deleting the associated product from our systems through a delete feed.</t>
  </si>
  <si>
    <t>Unique Identifier. If you don't enter a SKU we'll create one for you.</t>
  </si>
  <si>
    <t>brand_name</t>
  </si>
  <si>
    <t>Brand</t>
  </si>
  <si>
    <t>The brand of the product.</t>
  </si>
  <si>
    <t>An alphanumeric string; 1 character minimum in length and 50 characters maximum in length.</t>
  </si>
  <si>
    <t>Skechers</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</si>
  <si>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</si>
  <si>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</si>
  <si>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</si>
  <si>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</si>
  <si>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5279173125000</t>
  </si>
  <si>
    <t>external_product_id_type</t>
  </si>
  <si>
    <t>Product ID Type</t>
  </si>
  <si>
    <t>The type of standard, unique identifier entered in the Product ID field. This is a required field if Product ID is provided.</t>
  </si>
  <si>
    <t>item_name</t>
  </si>
  <si>
    <t>Product Name</t>
  </si>
  <si>
    <t>"A short title for the product. This will be displayed in bold on the product page and in the title bar of the browser window. the format is standardized as follows for all Amazon Marketplaces: Parent Asin: Brand - product type -gender - Model - (model number) Child Asin: Brand - product type -gender - Model - (model number) - color - size. Note: Please *ONLY* include size and colour information in child SKU titles. Parent SKU titles should never contain size or colour information as they represent the entire sku family, not any specific size or colour. For further instructions on title requirements please refer to the category styleguide available on Seller Central : https://sellercentral-europe.amazon.com/gp/help/help.html/ref=ag_200270100_cont_69024?ie=UTF8&amp;itemID=200270100 "</t>
  </si>
  <si>
    <t>"An alphanumeric string; 1 character minimum in length and 200 characters maximum in length. For Parent SKUs: [Brand]+[Gender/Age Group]+[Product Line]+[Material*]+[Shoe Type] For Child SKUs: [Brand]+[Gender/Age Group]+[Product Line]+[Colour]+[Material*]+[Shoe Type]+[Size]"</t>
  </si>
  <si>
    <t>parent sku title: "Kenneth Cole REACTION Women's Work Space Leather Pump" child sku title: "Kenneth Cole REACTION Women's Work Space Black Leather Pump 7.5 M US"</t>
  </si>
  <si>
    <t>recommended_browse_nodes</t>
  </si>
  <si>
    <t>Recommended Browse Node</t>
  </si>
  <si>
    <t>Products get placed into the browse structure of the category when assigned to a browse tree node. Please reference the Browse Tree Guide in Seller Central for more details on the browse tree structure.  Use this field to provide the one browse tree node that best represents your product in the list of possible browse nodes. If no values are provided, your product will not be browsable or searchable by customers.</t>
  </si>
  <si>
    <t>An alphanumeric string of up to 100 characters.</t>
  </si>
  <si>
    <t>outer_material_type</t>
  </si>
  <si>
    <t>Outer Material Type</t>
  </si>
  <si>
    <t>This is the key attribute for indicating the main, other-material type for the product.  This attribute is used for the material-type refinement</t>
  </si>
  <si>
    <t>Select from the list of  Valid Values provided in a later tab within this workbook.</t>
  </si>
  <si>
    <t>Leather</t>
  </si>
  <si>
    <t>footwear_size_system</t>
  </si>
  <si>
    <t>Footwear Size System</t>
  </si>
  <si>
    <t>This field captures the locale size system which defines the information we need to capture for shoes and will be used to display marketplace-specific shoe sizes to customers on-site.</t>
  </si>
  <si>
    <t>Provide the size system used to define the sizing for the shoe</t>
  </si>
  <si>
    <t>UK Footwear Size System</t>
  </si>
  <si>
    <t>footwear_age_group</t>
  </si>
  <si>
    <t>Shoe Size Age Group</t>
  </si>
  <si>
    <t>This field is intended to capture the age group category for which the shoe size is intended for.</t>
  </si>
  <si>
    <t>Select the age group for which the shoe size is intended for.</t>
  </si>
  <si>
    <t>Adult, Big Kid, Little Kid, Toddler, Infant</t>
  </si>
  <si>
    <t>footwear_size_class</t>
  </si>
  <si>
    <t>Shoe Size Class</t>
  </si>
  <si>
    <t>This field captures the size class that is used to define the shoe values</t>
  </si>
  <si>
    <t>Select the class of shoe size representation. See examples of displayed value: Numeric: 7 UK, 7.5 UK Child; Numeric Range: 7/8 UK, 8.5/9 UK Child; Alpha: One Size, Small; Alpha Range: Small/Medium, Medium/Large; Age: 6 Months, 2.5 Years; Age Range: 6-12 Months, 2.5-3 Years.</t>
  </si>
  <si>
    <t>Numeric, Numeric Range, Alpha, Alpha Range, Age, Age Range</t>
  </si>
  <si>
    <t>footwear_width</t>
  </si>
  <si>
    <t>Shoe Size Width</t>
  </si>
  <si>
    <t>This field captures the width of the shoe</t>
  </si>
  <si>
    <t>Provide the width description for the shoe</t>
  </si>
  <si>
    <t>Medium, Narrow, Wide</t>
  </si>
  <si>
    <t>footwear_size</t>
  </si>
  <si>
    <t>Shoe Size</t>
  </si>
  <si>
    <t>This field captures the actual size value for the shoe</t>
  </si>
  <si>
    <t>Select the authoritative ‘Shoe Size’ value(s) from the drop down list. If this size is a range, select only the lower (from) size. The second (to) size has to be added to the ‘Shoe Size To Range (If Range)’ field in the Variation table below together with other required variation details. All these details will be combined for the ultimate and compliant size display on Amazon.”</t>
  </si>
  <si>
    <t>8, 8.5, Small, 6 Months</t>
  </si>
  <si>
    <t>color_name</t>
  </si>
  <si>
    <t>Colour</t>
  </si>
  <si>
    <t>If your product varies by color, use this field to indicate the color of your product.</t>
  </si>
  <si>
    <t>A text string that specifies the manufacturer's colour name (max 50 characters). A unique record should be submitted for each product. Do not add sizes or material type. Note: Different product images need to be submitted for different colours and must be distinguishable to customers by the naked eye. To ensure uniform representation,  capitalise the  first  letter of the words in  colour names  and  leave  the  rest lowercase (i.e. “Devil Red”, “Light Green”)</t>
  </si>
  <si>
    <t>color_map</t>
  </si>
  <si>
    <t>Colour Map</t>
  </si>
  <si>
    <t>If the colour used to describe the product is nonstandard (e.g., sage), include the standard colour you wish to map to (e.g., green).
Note: Please do *NOT* add colour information to parent skus.  Only child skus should have colour information associated to them.</t>
  </si>
  <si>
    <t>green</t>
  </si>
  <si>
    <t>country_of_origin</t>
  </si>
  <si>
    <t>Country/Region Of Origin</t>
  </si>
  <si>
    <t>This field will be made mandatory after 08/20. For further information, please visit the help page: "Providing Country of Origin Information for your products".</t>
  </si>
  <si>
    <t>uk</t>
  </si>
  <si>
    <t>standard_price</t>
  </si>
  <si>
    <t>Standard Price</t>
  </si>
  <si>
    <t>A price greater than 0.  Do not include thousands separators or currency symbols.</t>
  </si>
  <si>
    <t>The price at which the product is offered for sale, in the local currency.</t>
  </si>
  <si>
    <t>249.99</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</si>
  <si>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</si>
  <si>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</si>
  <si>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</si>
  <si>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main_image_url</t>
  </si>
  <si>
    <t>Main Image URL</t>
  </si>
  <si>
    <t xml:space="preserve">The URL where a main image of the product is located.  It's important that this is supplied for all products. Main images must be front view photos on pure white background, of high quality and may not contain plastic mannequins, otherwise they will be blocked from the website. For further instructions on image requirements please refer to the category styleguide available on Seller Central : https://sellercentral-europe.amazon.com/gp/help/help.html/ref=ag_200270100_cont_69024?ie=UTF8&amp;itemID=200270100 
</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</si>
  <si>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</si>
  <si>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</si>
  <si>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target_gender</t>
  </si>
  <si>
    <t>Target Gender</t>
  </si>
  <si>
    <t>Indicate the gender for which the product is intended for</t>
  </si>
  <si>
    <t>Select one of the follownig options: Female, Male, Unisex</t>
  </si>
  <si>
    <t>Female, Male Unisex</t>
  </si>
  <si>
    <t>age_range_description</t>
  </si>
  <si>
    <t>Age Range Description</t>
  </si>
  <si>
    <t>Indicate the age range for which the product is intended for</t>
  </si>
  <si>
    <t>Select one of the following options: Adult, Kid, Baby</t>
  </si>
  <si>
    <t>Adult, Kid, Baby</t>
  </si>
  <si>
    <t>Images - Image Information - See Image Instructions tab for details.</t>
  </si>
  <si>
    <t>other_image_url1</t>
  </si>
  <si>
    <t>Other Image Url1</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</si>
  <si>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</si>
  <si>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capitalisation and no redirections (e.g. .jpeg instead of .jpg). While a web browser might be smart enough to locate your image despite of these little inaccuracies, our image collection process isn't.</t>
  </si>
  <si>
    <t>http://www.companyname.com/images/1250.other1.jpg</t>
  </si>
  <si>
    <t>Optional</t>
  </si>
  <si>
    <t>other_image_url</t>
  </si>
  <si>
    <t>Other Image Url</t>
  </si>
  <si>
    <t>swatch_image_url</t>
  </si>
  <si>
    <t>Swatch Image Url</t>
  </si>
  <si>
    <t>Swatch images may be used for zoom views of patterns or fabrics.  Swatches display on the product detail page next to the name of the colour. With no swatch image, the child main image will be displayed instead.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</si>
  <si>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</si>
  <si>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</si>
  <si>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Variation information - Populate these attributes if your product is available in different variations (for example colour or wattage).</t>
  </si>
  <si>
    <t>parent_child</t>
  </si>
  <si>
    <t>Parentage</t>
  </si>
  <si>
    <t>Defines the product within a relationship with another, similar product.  If you offer a product that exists in different colours and/or sizes, you will need to create a product variation even if you only sell one colour or size.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colour)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 and to the category styleguide available on Seller Central : https://sellercentral-europe.amazon.com/gp/help/help.html/ref=ag_200270100_cont_69024?ie=UTF8&amp;itemID=200270100</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</si>
  <si>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</si>
  <si>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</si>
  <si>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</si>
  <si>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</si>
  <si>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</si>
  <si>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relationship_type</t>
  </si>
  <si>
    <t>Relationship Type</t>
  </si>
  <si>
    <t>Describes the relationship between products that are related. Use this field to create a SizeColor variation.</t>
  </si>
  <si>
    <t>Select one of the following options: Accessory Variation</t>
  </si>
  <si>
    <t>variation_theme</t>
  </si>
  <si>
    <t>Variation Theme</t>
  </si>
  <si>
    <t>Describes the parameter(s) by which the parent product may vary.  The value input for this field should be the same for both the parent and child SKUs. Always use "sizecolor"</t>
  </si>
  <si>
    <t>Select an applicable variation theme.</t>
  </si>
  <si>
    <t>Size/Color</t>
  </si>
  <si>
    <t>Basic - Basic Product information - These are attributes that are important to buyers and should be populated for all your items. Some are required to create an offer.</t>
  </si>
  <si>
    <t>update_delete</t>
  </si>
  <si>
    <t>Update Delete</t>
  </si>
  <si>
    <t>Specifies the type of operation (Update, PartialUpdate or Delete) to be done on the data provided. If left blank, the default behaviour is "Update."  Use "Update" whenever you are changing any field in the existing product's information, including reducing the inventory to 0.  Only use "Delete" when you wish to remove a product completely and permanently from the catalogue. 
After you have established a SKU for a product, please do not try changing it without first deleting the associated product from our systems through a delete feed.</t>
  </si>
  <si>
    <t>Select one of the following options: Update, PartialUpdate, or Delete.</t>
  </si>
  <si>
    <t>Manufacturer</t>
  </si>
  <si>
    <t>The manufacturer.</t>
  </si>
  <si>
    <t>Ralph Lauren</t>
  </si>
  <si>
    <t>product_description</t>
  </si>
  <si>
    <t>Product Description</t>
  </si>
  <si>
    <t>A text description of the product. It should provide enough detail to ensure the customer can make an informed decision regarding the purchase.</t>
  </si>
  <si>
    <t>A text string; 2000 characters maximum in length. Note: Type 1 High ASCII characters (®, ©, ™, etc.) or other special characters are not supported.</t>
  </si>
  <si>
    <t>Can you ever have too much Adrenaline? Not according to millions of runners. Brooks' trustworthy "Go-To Shoe" is back again with the signature mid foot wrap, forefoot capture, and progressive support countless runners rely on and love. Whether you've worn it for years or are trying it for the first time, the Adrenaline delivers the right amount of cushioning and support.</t>
  </si>
  <si>
    <t>part_number</t>
  </si>
  <si>
    <t>Manufacturer part number</t>
  </si>
  <si>
    <t>If applicable, please submit the manufacturer's part number for the product.</t>
  </si>
  <si>
    <t>model</t>
  </si>
  <si>
    <t>Model number</t>
  </si>
  <si>
    <t>Provide the model number as determined by the manufacturer.</t>
  </si>
  <si>
    <t>An alphanumeric string up to a maximum of 40 characters in length.</t>
  </si>
  <si>
    <t>SB-122</t>
  </si>
  <si>
    <t>model_name</t>
  </si>
  <si>
    <t>Model Name</t>
  </si>
  <si>
    <t>Provide the 'model' name as determined by the manufacturer</t>
  </si>
  <si>
    <t>Samba</t>
  </si>
  <si>
    <t>model_year</t>
  </si>
  <si>
    <t>Model Year</t>
  </si>
  <si>
    <t>Provides the model year for a style of shoe that has the same style name over time, but whose features change over time.</t>
  </si>
  <si>
    <t>4-digit number (e.g., '2011')</t>
  </si>
  <si>
    <t>inner_material_type</t>
  </si>
  <si>
    <t>Inner Material Type</t>
  </si>
  <si>
    <t>Indicate the material type of the inside of the product.</t>
  </si>
  <si>
    <t>Silk</t>
  </si>
  <si>
    <t>sole_material</t>
  </si>
  <si>
    <t>Sole Material</t>
  </si>
  <si>
    <t>Describes the material of the bottom of the shoe.</t>
  </si>
  <si>
    <t>cork</t>
  </si>
  <si>
    <t>heel_type</t>
  </si>
  <si>
    <t>Heel Type</t>
  </si>
  <si>
    <t>Describes the heel type of the shoe.</t>
  </si>
  <si>
    <t>Stiletto</t>
  </si>
  <si>
    <t>heel_height</t>
  </si>
  <si>
    <t>Heel Height</t>
  </si>
  <si>
    <t>Describes the height of the heel; dependent upon shoe-dimension-unit-of-measure attribute and select CM.</t>
  </si>
  <si>
    <t>A number</t>
  </si>
  <si>
    <t>closure_type</t>
  </si>
  <si>
    <t>Closure Type</t>
  </si>
  <si>
    <t>Describes the type of method used to close the shoe or bag.</t>
  </si>
  <si>
    <t>Buckle</t>
  </si>
  <si>
    <t>item_type</t>
  </si>
  <si>
    <t>Item Type</t>
  </si>
  <si>
    <t/>
  </si>
  <si>
    <t>temperature_rating</t>
  </si>
  <si>
    <t>Temperature Rating</t>
  </si>
  <si>
    <t>The temperature the product should be stored at.</t>
  </si>
  <si>
    <t>Please select a value from the list of valid values.</t>
  </si>
  <si>
    <t>Ambient: Room Temperature</t>
  </si>
  <si>
    <t>gtin_exemption_reason</t>
  </si>
  <si>
    <t>GTIN Exemption Reason</t>
  </si>
  <si>
    <t>Most products have barcodes (UPC, EAN, etc) that uniquely identify the product. Providing the correct barcode for product listings helps Amazon improve the quality our  catalog and reduce duplicate product listings that confuse customers shopping on Amazon. However, not all products have assigned barcodes. If you are creating custom bundles of 2 or more products, indicate this is a bundle listing by selecting "	Please select CustomProductBundle"" to indicate if this product listing is a customized bundle or 2 or more products, or ""ReplacementPart"" if this product is a replacement part, or part of a set. Leave this blank for all other types of products."</t>
  </si>
  <si>
    <t>CustomProductBundle</t>
  </si>
  <si>
    <t>language_value1 - language_value5</t>
  </si>
  <si>
    <t>Specify the supported language for the product use, or language of included manual or documentation.</t>
  </si>
  <si>
    <t>Select one the options in the valid values tab</t>
  </si>
  <si>
    <t>English</t>
  </si>
  <si>
    <t>heel_height_unit_of_measure</t>
  </si>
  <si>
    <t>Heel Height Unit Of Measure</t>
  </si>
  <si>
    <t>Use as unit of measure for boot shaft height, boot opening circumference, heel height, and platform height.</t>
  </si>
  <si>
    <t>Acceptable values are IN, CM, MM.</t>
  </si>
  <si>
    <t>CM</t>
  </si>
  <si>
    <t>heel_height_string</t>
  </si>
  <si>
    <t>footwear_gender</t>
  </si>
  <si>
    <t>Shoe Size Gender</t>
  </si>
  <si>
    <t>Select the gender for which the shoe size is intended for (this may or may not be equal to Target_Gender selection).</t>
  </si>
  <si>
    <t>Provide the gender which corresponds with the shoe size being provided</t>
  </si>
  <si>
    <t>Men, Women</t>
  </si>
  <si>
    <t>footwear_to_size</t>
  </si>
  <si>
    <t>Shoe Size To Range (If Range)</t>
  </si>
  <si>
    <t>This field captures the "to" size when the size for a shoe is a range</t>
  </si>
  <si>
    <t>Select the ending shoe range value. This will be concatenated with the previous Shoe Size selection to build a range. This value must be greater than the Shoe Size provided previously</t>
  </si>
  <si>
    <t>9, Medium, 12 Months</t>
  </si>
  <si>
    <t>footwear_gender_unisex</t>
  </si>
  <si>
    <t>Shoe Size Gender (If Unisex)</t>
  </si>
  <si>
    <t>This field is intended for Unisex, Adult shoe products with Numeric sizes and captures the corresponding gender for which the following Shoe Size (If Unisex) is intended for</t>
  </si>
  <si>
    <t>Provide the gender which corresponds with the shoe size being provided. If "Men" was selected in footwear_gender, then "Women" should be selected and vice versa.</t>
  </si>
  <si>
    <t>footwear_width_unisex</t>
  </si>
  <si>
    <t>Shoe Size Width (If Unisex)</t>
  </si>
  <si>
    <t>This field is intended for Unisex, Adult shoe products and captures the width of the shoe</t>
  </si>
  <si>
    <t>Provide the width description for the shoe based on the Footwear Gender (Unisex) selected</t>
  </si>
  <si>
    <t>footwear_size_unisex</t>
  </si>
  <si>
    <t>Shoe Size (If Unisex)</t>
  </si>
  <si>
    <t>This field is intended for Unisex, Adult shoe products with Numeric sizes and captures the actual size value for the gender provided in the footwear_gender_unisex</t>
  </si>
  <si>
    <t>Provide the size of the shoe based on the Shoe Size Class and Shoe Size Gender (If Unisex) specified</t>
  </si>
  <si>
    <t>footwear_to_size_unisex</t>
  </si>
  <si>
    <t>Shoe Size To Range (If Unisex and Range)</t>
  </si>
  <si>
    <t>This field is intended for Unisex, Adult shoe products with Numeric sizes and captures the "to" size value for the gender provided in the footwear_gender_unisex, when the size for a shoe is a range</t>
  </si>
  <si>
    <t>Select the ending shoe range value based on the Shoe Size Gender (If Unisex). This will be concatenated with the previous Shoe Size (If Unisex) selection to build a range. This value must be greater than the Shoe Size (If Unisex) provided previously</t>
  </si>
  <si>
    <t>Discovery - Item discovery information - These attributes have an effect on how customers can find your product on the site using browse or search.</t>
  </si>
  <si>
    <t>toe_style</t>
  </si>
  <si>
    <t>Toe Style</t>
  </si>
  <si>
    <t>Describes the area of the shoe near the toe.</t>
  </si>
  <si>
    <t>pointed-toe</t>
  </si>
  <si>
    <t>special_features1 - special_features5</t>
  </si>
  <si>
    <t>Special Feature</t>
  </si>
  <si>
    <t>Use this field to describe additional features of the product</t>
  </si>
  <si>
    <t>rhinestones</t>
  </si>
  <si>
    <t>lifestyle</t>
  </si>
  <si>
    <t>Occasion Lifestyle</t>
  </si>
  <si>
    <t>A word or phrase that further describes the product. This will help Amazon.co.uk to locate the product in browse and when customers perform searches on our site. Note that for sporting clothing items to show in our Sports &amp; Outdoors store, the occasion/lifestyle keyword = “athletic” is required together with another occasion/lifestyle keyword = to the appropriate sport.</t>
  </si>
  <si>
    <t>Business</t>
  </si>
  <si>
    <t>material_type</t>
  </si>
  <si>
    <t>Material Type</t>
  </si>
  <si>
    <t>bullet_point1 - bullet_point5</t>
  </si>
  <si>
    <t>Bullet Point</t>
  </si>
  <si>
    <t>Brief descriptive text, called out via bullet point, regarding a specific aspect of the product. Bullet points will be inserted automatically and are displayed directly under or next to your product photo, so it is useful to put interesting information in these fields.</t>
  </si>
  <si>
    <t>An alphanumeric string; 500 characters maximum length per bullet point. Please do not include an actual bullet point object, just the text used to describe your product. Note: Type 1 High ASCII characters (®, ©, ™, etc.) or other special characters are not supported.</t>
  </si>
  <si>
    <t>Fully adjustable straps 
Shock-absorbing sole</t>
  </si>
  <si>
    <t>generic_keywords</t>
  </si>
  <si>
    <t>Search Terms</t>
  </si>
  <si>
    <t>Search terms that describe your product: no repetition, no competitor brand names or ASINs.</t>
  </si>
  <si>
    <t>Electric</t>
  </si>
  <si>
    <t>platinum_keywords1 - platinum_keywords5</t>
  </si>
  <si>
    <t>Platinum Keywords</t>
  </si>
  <si>
    <t>Use this field only if you are a Platinum seller.  It is used for defining the platinum keywords of your product. Child items should only use platinum keywords that are also assigned to the associated parent items.</t>
  </si>
  <si>
    <t>An alphanumeric string; 1 character minimum in length and 50 character maximum in length.</t>
  </si>
  <si>
    <t>style_name</t>
  </si>
  <si>
    <t>Style Name</t>
  </si>
  <si>
    <t>Provide the style name that best fits the product.</t>
  </si>
  <si>
    <t>Please Select a value from the list of Valid Values.</t>
  </si>
  <si>
    <t>Wellington Boots</t>
  </si>
  <si>
    <t>collection_name</t>
  </si>
  <si>
    <t>Collection</t>
  </si>
  <si>
    <t>List the Season/Year of the collection for the product.</t>
  </si>
  <si>
    <t>Autum-Winter 12</t>
  </si>
  <si>
    <t>seasons</t>
  </si>
  <si>
    <t>Season</t>
  </si>
  <si>
    <t>Select the season for the product to indicate if this is for summer or winter.</t>
  </si>
  <si>
    <t>Autum-Winter</t>
  </si>
  <si>
    <t>arch_type</t>
  </si>
  <si>
    <t>Arch Type</t>
  </si>
  <si>
    <t>Describes the type of arch the running or walking shoe was designed to best support</t>
  </si>
  <si>
    <t>Medium</t>
  </si>
  <si>
    <t>water_resistance_level</t>
  </si>
  <si>
    <t>Water Resistance Level</t>
  </si>
  <si>
    <t>Describes the product's ability to resist or repel water.</t>
  </si>
  <si>
    <t>water_resistant</t>
  </si>
  <si>
    <t>pronation_correction</t>
  </si>
  <si>
    <t>Pronation Correction</t>
  </si>
  <si>
    <t>Describe the pronation correction for the shoe.</t>
  </si>
  <si>
    <t>Neutral</t>
  </si>
  <si>
    <t>sport_type</t>
  </si>
  <si>
    <t>Sport Type</t>
  </si>
  <si>
    <t>Select the type of sport this product is designed for.</t>
  </si>
  <si>
    <t>Road Biking</t>
  </si>
  <si>
    <t>lining_description</t>
  </si>
  <si>
    <t>Lining Description</t>
  </si>
  <si>
    <t>Describes the lining of the product.</t>
  </si>
  <si>
    <t>with warm lining</t>
  </si>
  <si>
    <t>item_type_name</t>
  </si>
  <si>
    <t>Item type name</t>
  </si>
  <si>
    <t>Within a product type there are often multipleitem types defined.  Select a item type from the drop down on the template tab or the a value from the valid values tab.</t>
  </si>
  <si>
    <t>Input an appropriate item type.</t>
  </si>
  <si>
    <t>Carbonated soft drink containing caffeine</t>
  </si>
  <si>
    <t>pattern_type</t>
  </si>
  <si>
    <t>Pattern</t>
  </si>
  <si>
    <t>Provide a description of the item's pattern</t>
  </si>
  <si>
    <t>Checkered</t>
  </si>
  <si>
    <t>target_audience_keywords1 - target_audience_keywords5</t>
  </si>
  <si>
    <t>Target Audience</t>
  </si>
  <si>
    <t>fur_description</t>
  </si>
  <si>
    <t>Fur Description</t>
  </si>
  <si>
    <t>Specify a description of the item's fur.  If item contains real fur, include fur origin country. If the fur is dyed/colored, used, damaged, or contains paws, bellies, tails or waste please indicate as such</t>
  </si>
  <si>
    <t>Dyed Shearling Lamb (Fur Origin: Canada), Natural Coyote (Fur Origin: China), Pieced Dyed Calf (Fur Origin: Vietnam)</t>
  </si>
  <si>
    <t>shaft_style_type</t>
  </si>
  <si>
    <t>Shaft Style Type</t>
  </si>
  <si>
    <t>lifecycle_supply_type1 - lifecycle_supply_type5</t>
  </si>
  <si>
    <t>Product Lifecycle Supply Type</t>
  </si>
  <si>
    <t>Specify the intended supply method for the item</t>
  </si>
  <si>
    <t>Fashion, Perennial</t>
  </si>
  <si>
    <t>item_booking_date</t>
  </si>
  <si>
    <t>Item Booking Date</t>
  </si>
  <si>
    <t>Provide the date a vendor must receive a PO in order to deliver goods to Amazon by a specified date (YYYY-MM-DD)</t>
  </si>
  <si>
    <t>2017-07-20</t>
  </si>
  <si>
    <t>Product Enrichment - These attributes create rich product listings for your buyers.</t>
  </si>
  <si>
    <t>strap_type</t>
  </si>
  <si>
    <t>Strap Type</t>
  </si>
  <si>
    <t>Describes the type of strap of the shoe or handbag.</t>
  </si>
  <si>
    <t>ankle-wrap</t>
  </si>
  <si>
    <t>material_composition</t>
  </si>
  <si>
    <t>Material Composition</t>
  </si>
  <si>
    <t>The material composition (80% cotton, 20% polyester, etc) as provided on the article of clothing.  This information is displayed prominently on the product details page.  We highly recommend that you fill out this field.  This meets the material marking regulation.</t>
  </si>
  <si>
    <t>An alphanumeric string up to a maximum of 1,000 characters in length.</t>
  </si>
  <si>
    <t>80% cotton, 20% polyester</t>
  </si>
  <si>
    <t>insole_type</t>
  </si>
  <si>
    <t>Insole Type</t>
  </si>
  <si>
    <t>Select the insole type.</t>
  </si>
  <si>
    <t>Ball of  Foot</t>
  </si>
  <si>
    <t>leather_type</t>
  </si>
  <si>
    <t>Leather Type</t>
  </si>
  <si>
    <t>Specify the type of leather. Only fill in this field for products where the outer material type is leather.</t>
  </si>
  <si>
    <t>Nubuck</t>
  </si>
  <si>
    <t>shaft_diameter</t>
  </si>
  <si>
    <t>Shaft Diameter</t>
  </si>
  <si>
    <t>Indicates the General width of the boot/shoe opening.</t>
  </si>
  <si>
    <t>Extra Wide</t>
  </si>
  <si>
    <t>cleat_description</t>
  </si>
  <si>
    <t>Cleat Description</t>
  </si>
  <si>
    <t>Indicates if the cleat is for indoor or outdoor use</t>
  </si>
  <si>
    <t>Firm Ground</t>
  </si>
  <si>
    <t>surface_recommendation</t>
  </si>
  <si>
    <t>Surface Recommendation</t>
  </si>
  <si>
    <t>Indicate the running surface best suited to the shoe.</t>
  </si>
  <si>
    <t>Trail</t>
  </si>
  <si>
    <t>Dimensions - Product Dimensions - These attributes specify the size and weight of a product.</t>
  </si>
  <si>
    <t>website_shipping_weight_unit_of_measure</t>
  </si>
  <si>
    <t>Website Shipping Weight Unit Of Measure</t>
  </si>
  <si>
    <t>The unit of measure used to describe the weight of the product when packaged for dispatch, expressed in grams or kilograms. 
*** Required when ShippingWeight is provided.</t>
  </si>
  <si>
    <t>Select one of the following options: 
GR
KG
OZ
LB</t>
  </si>
  <si>
    <t>KG</t>
  </si>
  <si>
    <t>height_map</t>
  </si>
  <si>
    <t>Shoe Height Map</t>
  </si>
  <si>
    <t>Use this field to describe the general height of the shoe.</t>
  </si>
  <si>
    <t>above-the-knee</t>
  </si>
  <si>
    <t>website_shipping_weight</t>
  </si>
  <si>
    <t>Shipping Weight</t>
  </si>
  <si>
    <t>The weight of the product when packaged for dispatch. This is displayed on the product page and used to calculate delivery costs for weight-based delivery, if available.</t>
  </si>
  <si>
    <t>A number with up to 10 digits to the left of the decimal point and 2 digits to the right of the decimal point. Please do not use commas.</t>
  </si>
  <si>
    <t>2.33, 20.75, or 10000.00</t>
  </si>
  <si>
    <t>item_length</t>
  </si>
  <si>
    <t>Item Length</t>
  </si>
  <si>
    <t>The length of the product.</t>
  </si>
  <si>
    <t>item_height</t>
  </si>
  <si>
    <t>Item Height</t>
  </si>
  <si>
    <t>The height of the product.</t>
  </si>
  <si>
    <t>7.5</t>
  </si>
  <si>
    <t>item_width</t>
  </si>
  <si>
    <t>Item Width</t>
  </si>
  <si>
    <t>The width of the product.   Used for the Bag With refinement in HANDBAGS. Please enter in either CM or IN.  (Select the unit in the item-length-unit-of-measure attribute)</t>
  </si>
  <si>
    <t>shaft_height</t>
  </si>
  <si>
    <t>Shaft Height</t>
  </si>
  <si>
    <t>Describes the height of the boot shaft.  The valid values are used to populate the Boot Height refinement in the left-hand navigation.</t>
  </si>
  <si>
    <t>Knee-High</t>
  </si>
  <si>
    <t>platform_height</t>
  </si>
  <si>
    <t>Platform Height</t>
  </si>
  <si>
    <t>Describes the height of the platform; dependent upon shoe-dimension-unit-of measure attribute and select CM.</t>
  </si>
  <si>
    <t>shoe_width</t>
  </si>
  <si>
    <t>Shoe Width</t>
  </si>
  <si>
    <t>Indicate the width of the sole.</t>
  </si>
  <si>
    <t>Narrow</t>
  </si>
  <si>
    <t>shaft_height_unit_of_measure</t>
  </si>
  <si>
    <t>Shaft Height Unit Of Measure</t>
  </si>
  <si>
    <t>item_width_unit_of_measure</t>
  </si>
  <si>
    <t>Item Width Unit Of Measure</t>
  </si>
  <si>
    <t>item_shape</t>
  </si>
  <si>
    <t>Shape</t>
  </si>
  <si>
    <t>Describes the shape of the item.</t>
  </si>
  <si>
    <t>Select a value from the Valid Values worksheet.</t>
  </si>
  <si>
    <t>Oval</t>
  </si>
  <si>
    <t>item_height_unit_of_measure</t>
  </si>
  <si>
    <t>Item Height Unit Of Measure</t>
  </si>
  <si>
    <t>shoe_width_unit_of_measure</t>
  </si>
  <si>
    <t>Shoe Width Unit Of Measure</t>
  </si>
  <si>
    <t>item_length_unit_of_measure</t>
  </si>
  <si>
    <t>Item Length Unit Of Measure</t>
  </si>
  <si>
    <t>Fulfillment - Use these columns to provide fulfilment-related information for orders fulfilled either by Amazon (FBA) or by the Seller.</t>
  </si>
  <si>
    <t>package_height</t>
  </si>
  <si>
    <t>Package Height</t>
  </si>
  <si>
    <t>The height of the package.</t>
  </si>
  <si>
    <t>A number with up to 10 digits to the left of the decimal point and 2 digits to the right of the decimal point.</t>
  </si>
  <si>
    <t>package_width</t>
  </si>
  <si>
    <t>Package Width</t>
  </si>
  <si>
    <t>The width of the package.</t>
  </si>
  <si>
    <t>package_length</t>
  </si>
  <si>
    <t>Package Length</t>
  </si>
  <si>
    <t>The length of the package.</t>
  </si>
  <si>
    <t>package_weight</t>
  </si>
  <si>
    <t>Package Weight</t>
  </si>
  <si>
    <t>The weight of the package.</t>
  </si>
  <si>
    <t>package_weight_unit_of_measure</t>
  </si>
  <si>
    <t>Package Weight Unit Of Measure</t>
  </si>
  <si>
    <t>The unit of measure used to describe the weight of the package, expressed in kilograms, ounces, or pounds.</t>
  </si>
  <si>
    <t>Select from the following valid values: 
OZ
LB
GR
KG</t>
  </si>
  <si>
    <t>GR</t>
  </si>
  <si>
    <t>fulfillment_center_id</t>
  </si>
  <si>
    <t>Fulfillment Centre ID</t>
  </si>
  <si>
    <t>Amazon-fulfilled products: For those merchants using Amazon fulfilment services, this designates which fulfilment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</si>
  <si>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AMAZON_EU, DEFAULT</t>
  </si>
  <si>
    <t>AMAZON_EU</t>
  </si>
  <si>
    <t>package_length_unit_of_measure</t>
  </si>
  <si>
    <t>Package Length Unit Of Measure</t>
  </si>
  <si>
    <t>The unit of measure used to describe the dimensions (width, length, height) of the shippable package.</t>
  </si>
  <si>
    <t>Select from the following valid values: nINnFTnMMnCMnM</t>
  </si>
  <si>
    <t>package_height_unit_of_measure</t>
  </si>
  <si>
    <t>Package Height Unit Of Measure</t>
  </si>
  <si>
    <t>The unit of measure used to describe the weight of the package.</t>
  </si>
  <si>
    <t>Select a value from the list of valid values.</t>
  </si>
  <si>
    <t>package_width_unit_of_measure</t>
  </si>
  <si>
    <t>Package Width Unit Of Measure</t>
  </si>
  <si>
    <t>Compliance - Compliance Information - Attributes used to comply with consumer laws in the country or region where the item is sold.</t>
  </si>
  <si>
    <t>batteries_required</t>
  </si>
  <si>
    <t>Is this product a battery or does it utilise batteries?</t>
  </si>
  <si>
    <t>An internal rechargeable, non-replaceable battery (e.g. laptop battery) is also considered a battery.</t>
  </si>
  <si>
    <t>Select: true or false.</t>
  </si>
  <si>
    <t>FALSE</t>
  </si>
  <si>
    <t>are_batteries_included</t>
  </si>
  <si>
    <t>Batteries are Included</t>
  </si>
  <si>
    <t>Select "yes" if batteries are contained in the product (e.g. batteries inside a pair of Bluetooth headphones) and/or included with the product (e.g. batteries packed separately with a camera), otherwise select "no"</t>
  </si>
  <si>
    <t>TRUE</t>
  </si>
  <si>
    <t>battery_cell_composition</t>
  </si>
  <si>
    <t>Battery composition</t>
  </si>
  <si>
    <t>Commonly printed on the battery or outer packaging</t>
  </si>
  <si>
    <t>Lithium Ion</t>
  </si>
  <si>
    <t>lithium_battery_weight</t>
  </si>
  <si>
    <t>Lithium content (grams)</t>
  </si>
  <si>
    <t>Commonly found in manufacturer's technical information</t>
  </si>
  <si>
    <t>0.9</t>
  </si>
  <si>
    <t>battery_weight</t>
  </si>
  <si>
    <t>Battery weight (grams)</t>
  </si>
  <si>
    <t>Provide the total net weight of the batteries included. This is the weight of the standalone batteries not including packaging or the device it may be used in.</t>
  </si>
  <si>
    <t>Number up to 10 digits and 2 decimal points long.</t>
  </si>
  <si>
    <t>item_weight</t>
  </si>
  <si>
    <t>Item Weight</t>
  </si>
  <si>
    <t>The weight of the product.</t>
  </si>
  <si>
    <t>2.33, 20.75, 10000.00</t>
  </si>
  <si>
    <t>item_weight_unit_of_measure</t>
  </si>
  <si>
    <t>The unit of measure used to describe the weight of the product without shipping material.</t>
  </si>
  <si>
    <t>eu_toys_safety_directive_warning</t>
  </si>
  <si>
    <t>EU Toys Safety Directive Non-Age-specific warning</t>
  </si>
  <si>
    <t>Filling in this field might be required by law. 
Select one or more applicable toys safety warnings statements or ‘no_warning_applicable’. To verify warnings, contact the manufacturer or check the packaging.</t>
  </si>
  <si>
    <t>only_domestic_use</t>
  </si>
  <si>
    <t>battery_type1 - battery_type3</t>
  </si>
  <si>
    <t>Battery type/size</t>
  </si>
  <si>
    <t>Specify the type of battery in the product.</t>
  </si>
  <si>
    <t>Please refer to the Valid Values worksheet.  Only use this when PowerSource is 'battery'</t>
  </si>
  <si>
    <t>battery_type_lithium_ion</t>
  </si>
  <si>
    <t>number_of_batteries1 - number_of_batteries3</t>
  </si>
  <si>
    <t>Number of batteries</t>
  </si>
  <si>
    <t>Number of batteries, including spares (total batteries, not cells per battery)</t>
  </si>
  <si>
    <t>Any integer greater than or equal to one</t>
  </si>
  <si>
    <t>battery_weight_unit_of_measure</t>
  </si>
  <si>
    <t>Unit of measure used to describe the battery weight</t>
  </si>
  <si>
    <t>gr or kg</t>
  </si>
  <si>
    <t>number_of_lithium_metal_cells</t>
  </si>
  <si>
    <t>Number of Lithium Metal Cells</t>
  </si>
  <si>
    <t>Total number of Lithium cells (of type Metal) in the product,  where the cell isn't contained in an encased battery.</t>
  </si>
  <si>
    <t>1, 2, 3</t>
  </si>
  <si>
    <t>number_of_lithium_ion_cells</t>
  </si>
  <si>
    <t>Number of Lithium-ion Cells</t>
  </si>
  <si>
    <t>Total number of Lithium cells (of type Ion) in the product,  where the cell isn't contained in an encased battery.</t>
  </si>
  <si>
    <t>lithium_battery_packaging</t>
  </si>
  <si>
    <t>Lithium Battery Packaging</t>
  </si>
  <si>
    <t>“Batteries only”: the battery or batteries are sold alone or with items they are not meant to power. “With equipment”: the battery is included in the package but not pre-installed. “In equipment”: the battery is pre-installed in the item.</t>
  </si>
  <si>
    <t>Choices are batteries_only (If battery is a standalone) batteries_contained_in_equipment (if battery is assembled in the item) or batteries_packed_with_equipment (If battery is included in the item packaging but not assembled in the item)</t>
  </si>
  <si>
    <t>batteries_contained_in_equipment</t>
  </si>
  <si>
    <t>lithium_battery_energy_content</t>
  </si>
  <si>
    <t>Watt hours per battery</t>
  </si>
  <si>
    <t>Watt hrs of each battery (or cell) in unit</t>
  </si>
  <si>
    <t>lithium_battery_energy_content_unit_of_measure</t>
  </si>
  <si>
    <t>Indicate unit of measure if Lithium Battery Energy Content is populated</t>
  </si>
  <si>
    <t>watt hours</t>
  </si>
  <si>
    <t>lithium_battery_weight_unit_of_measure</t>
  </si>
  <si>
    <t>Select the unit of measure for Lithium Battery Weight  . If Lithium Battery Weight  is used, you must also enter theLithium Battery Weight  Unit Of Measure.</t>
  </si>
  <si>
    <t>grams</t>
  </si>
  <si>
    <t>supplier_declared_dg_hz_regulation1 - supplier_declared_dg_hz_regulation5</t>
  </si>
  <si>
    <t>Applicable Dangerous Goods Regulations</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</si>
  <si>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</si>
  <si>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Transportation,Storage,Waste</t>
  </si>
  <si>
    <t>hazmat_united_nations_regulatory_id</t>
  </si>
  <si>
    <t>UN number</t>
  </si>
  <si>
    <t>Usually found in the Safety Data Sheet or procured from the manufacturer/distributor. For more information, refer to the help pages.</t>
  </si>
  <si>
    <t>Hazmat United Nationals Regulatory ID</t>
  </si>
  <si>
    <t>UN1950</t>
  </si>
  <si>
    <t>safety_data_sheet_url</t>
  </si>
  <si>
    <t>Safety Data Sheet (SDS)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</si>
  <si>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</si>
  <si>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</si>
  <si>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</si>
  <si>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item_volume</t>
  </si>
  <si>
    <t>Volume</t>
  </si>
  <si>
    <t>Indicates the volume capacity of a product.</t>
  </si>
  <si>
    <t>34.78</t>
  </si>
  <si>
    <t>item_volume_unit_of_measure</t>
  </si>
  <si>
    <t>milliliters</t>
  </si>
  <si>
    <t>is_adult_product</t>
  </si>
  <si>
    <t>flash_point</t>
  </si>
  <si>
    <t>Flash point (°C)?</t>
  </si>
  <si>
    <t>Commonly found in the Safety Data Sheet or provided by manufacturer. For more information, refer to the help pages.</t>
  </si>
  <si>
    <t>A number with up to 10 digits allowed to the left of the decimal point and 2 digits to the right of the decimal point. Please do not use commas.</t>
  </si>
  <si>
    <t>supplier_declared_material_regulation1 - supplier_declared_material_regulation3</t>
  </si>
  <si>
    <t>Material/Fabric Regulations</t>
  </si>
  <si>
    <t>Does your product contain any of the following materials/fabrics subject to regulation: Bamboo, Wool, and/or Fur? Please select all that apply. If none apply, select not applicable.</t>
  </si>
  <si>
    <t>Bamboo, Wool, Fur, Not Applicable</t>
  </si>
  <si>
    <t>ghs_classification_class1 - ghs_classification_class3</t>
  </si>
  <si>
    <t>Categorization/GHS pictograms (select all that apply)</t>
  </si>
  <si>
    <t>Commonly found in the Safety Data Sheet or on the product packaging.</t>
  </si>
  <si>
    <t>Global Harmonized System (GHS) CLP classification system.</t>
  </si>
  <si>
    <t>[{class:Explosive,subcategory:Liquid}]</t>
  </si>
  <si>
    <t>Offer - Offer Information - These attributes are required to make your item buyable for customers on the site.</t>
  </si>
  <si>
    <t>Condition Type</t>
  </si>
  <si>
    <t>A numerical entry that indicates the condition of the item. Review the condition guidelines definitions.</t>
  </si>
  <si>
    <t>Used; Like New
Used; Very Good
Used; Good
Used; Acceptable
Collectible; Like New
Collectible; Very Good
Collectible; Good
Collectible; Acceptable
New</t>
  </si>
  <si>
    <t>condition_note</t>
  </si>
  <si>
    <t>Condition Note</t>
  </si>
  <si>
    <t>Descriptive text explaining the item’s condition. This Condition Note field is limited to 1000 characters for all Used, Collectible, and Refurbished items. Condition notes are not accepted for products with a condition type of new.</t>
  </si>
  <si>
    <t>A text string with a maximum of 1,000 characters. The Condition Note field doesn’t allow special characters.</t>
  </si>
  <si>
    <t>list_price</t>
  </si>
  <si>
    <t>Recommended Retail Price</t>
  </si>
  <si>
    <t>The retail price that a manufacturer suggests for a product.</t>
  </si>
  <si>
    <t>A price greater than 0. Do not include thousands separators or currency symbols.</t>
  </si>
  <si>
    <t>Currency</t>
  </si>
  <si>
    <t>The currency code for price data.  This is required if map, msrp, item_price, or sale_price is provided.  The same currency will apply to all price-related fields.</t>
  </si>
  <si>
    <t>Three letter currency code.</t>
  </si>
  <si>
    <t>GBP</t>
  </si>
  <si>
    <t>product_tax_code</t>
  </si>
  <si>
    <t>Product Tax Code</t>
  </si>
  <si>
    <t>Amazon.co.IN's standard code to identify the tax properties of a product.</t>
  </si>
  <si>
    <t>Enter the product tax code supplied to you by amazon.co.IN.  If no entry is provided, the default is "A_GEN_NOTAX".</t>
  </si>
  <si>
    <t>merchant_release_date</t>
  </si>
  <si>
    <t>Release Date</t>
  </si>
  <si>
    <t>The first date on which you can deliver a pre-orderable product (one that has never been available prior to this date) to a customer</t>
  </si>
  <si>
    <t>This field is used to setup pre-order and is the date from when the pre-ordered product will be available to be shipped to customers.</t>
  </si>
  <si>
    <t>MM/DD/YYYY</t>
  </si>
  <si>
    <t>restock_date</t>
  </si>
  <si>
    <t>Restock Date</t>
  </si>
  <si>
    <t>This is the date that a merchant will be able to ship any back-ordered items to a customer.</t>
  </si>
  <si>
    <t>This field is used to setup back-order and is the date when the back-ordered products will be available for shipping to customers.</t>
  </si>
  <si>
    <t>sale_price</t>
  </si>
  <si>
    <t>Sale Price</t>
  </si>
  <si>
    <t>The sale price at which the merchant offers the product for sale, expressed in local currency.  The site will strikethrough the product's standard price and indicate that the item is on sale at the sale price.</t>
  </si>
  <si>
    <t>You can place your listings on sale by entering a sale price (expressed in local currency) along with start and end dates.</t>
  </si>
  <si>
    <t>219.99</t>
  </si>
  <si>
    <t>sale_from_date</t>
  </si>
  <si>
    <t>Sale From Date</t>
  </si>
  <si>
    <t>The date that the sale price will begin to override the product's item_price.</t>
  </si>
  <si>
    <t>A date in this format: yyyy-mm-dd.</t>
  </si>
  <si>
    <t>12/2/2002</t>
  </si>
  <si>
    <t>sale_end_date</t>
  </si>
  <si>
    <t>Sale End Date</t>
  </si>
  <si>
    <t>The last date that the sale price will override the item's normal price; the product's item_price will be displayed afterwards.</t>
  </si>
  <si>
    <t>item_package_quantity</t>
  </si>
  <si>
    <t>Item Package Quantity</t>
  </si>
  <si>
    <t>Number of products included in an ASIN. This specifically refers to what is  typically referred to as an "each" or unit of sale.
Examples:
1 bag of 8pk socks:  item-package-quantity = 1
5 Bags of 8pk Socks:  item-package-quantity = 5</t>
  </si>
  <si>
    <t>A positive whole number.</t>
  </si>
  <si>
    <t>offering_can_be_gift_messaged</t>
  </si>
  <si>
    <t>Can Be Gift Messaged</t>
  </si>
  <si>
    <t xml:space="preserve">If you can print a gift message with the item indicate that here. </t>
  </si>
  <si>
    <t>Select: true or false</t>
  </si>
  <si>
    <t>offering_can_be_giftwrapped</t>
  </si>
  <si>
    <t>Is Gift Wrap Available?</t>
  </si>
  <si>
    <t xml:space="preserve">If you can gift wrap an item indicate that here. </t>
  </si>
  <si>
    <t>is_discontinued_by_manufacturer</t>
  </si>
  <si>
    <t>Is Discontinued By Manufacturer</t>
  </si>
  <si>
    <t>Indicates whether the manufacturer has stopped making the item.</t>
  </si>
  <si>
    <t>fulfillment_latency</t>
  </si>
  <si>
    <t>Handling Time</t>
  </si>
  <si>
    <t>Indicates the time, in days, between when you receive an order for an item and when you can ship the item. The default production time is one to two business days. Use this field if your production time is greater than two business days.</t>
  </si>
  <si>
    <t>A positive integer.</t>
  </si>
  <si>
    <t>map_price</t>
  </si>
  <si>
    <t>Minimum Advertised Price</t>
  </si>
  <si>
    <t>For MAP (Minimum Advertised Price) based pricing. If you have never heard this term before, this function probably does not apply to you.</t>
  </si>
  <si>
    <t>A number with up to 18 digits allowed to the left of the decimal point and 2 digits to the right of the decimal point. Please do not use commas or currency symbols.</t>
  </si>
  <si>
    <t>259.99</t>
  </si>
  <si>
    <t>is_expiration_dated_product</t>
  </si>
  <si>
    <t>Is Product Expirable</t>
  </si>
  <si>
    <t>Does your product expire or lose effectiveness over time? Select “Yes” if the product meets one of the following criteria: (1) has a printed expiration date, (2) is a topical or consumable product for either human or animal use, or (3) has a recommended shelf life. “For more information, refer to Expiry Seller policy and help page(s).</t>
  </si>
  <si>
    <t>list_price_with_tax</t>
  </si>
  <si>
    <t>List Price with Tax</t>
  </si>
  <si>
    <t>Provide the list price for the product including the tax.  List price is often referred to as the manufacturer's suggested retail price (MSRP), the recommended retail price (RRP) or the suggested retail price (SRP). This is not the offering or cost price.</t>
  </si>
  <si>
    <t>69.71</t>
  </si>
  <si>
    <t>product_expiration_type</t>
  </si>
  <si>
    <t>Product Expiration Type</t>
  </si>
  <si>
    <t>1) Expiration Date Required: The expiration date is printed on product packaging. 2) Expiration on Package: The product will be reviewed for an expiration date at inbound. 3) Production Date Required: The production or manufacturing date is printed on product packaging. 4) Shelf Life: The product will lose effectiveness over time but does not have a clear expiration date or production date. For example: Batteries &amp; Beauty Supplies. For more information, refer to Expiry Seller policy and help page(s).</t>
  </si>
  <si>
    <t>Shelf Life</t>
  </si>
  <si>
    <t>number_of_items</t>
  </si>
  <si>
    <t>Number of Items</t>
  </si>
  <si>
    <t>The number of items that are included in the product</t>
  </si>
  <si>
    <t>A whole number</t>
  </si>
  <si>
    <t>fc_shelf_life</t>
  </si>
  <si>
    <t>Fulfillment Center Shelf Life</t>
  </si>
  <si>
    <t>FC Shelf Life is the number of days the product may be stored without becoming unfit for sale. For more information, refer to Expiry Seller policy and help page(s).</t>
  </si>
  <si>
    <t>offering_end_date</t>
  </si>
  <si>
    <t>Offer End Date</t>
  </si>
  <si>
    <t>Specify the date when this item can be discontinued on the site.</t>
  </si>
  <si>
    <t>This is the date from when customer cannot place an order on your product, irrespective of the stock in hand. But the product still be active, if other Selling Partners are selling this product.</t>
  </si>
  <si>
    <t>max_order_quantity</t>
  </si>
  <si>
    <t>Max Order Quantity</t>
  </si>
  <si>
    <t>The maximum quantity of the product that a customer may purchase in one order</t>
  </si>
  <si>
    <t>merchant_shipping_group_name</t>
  </si>
  <si>
    <t>Merchant Shipping Group</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</si>
  <si>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</si>
  <si>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</si>
  <si>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"Heavy Bulky Products", "CN ShunFeng Delivery"</t>
  </si>
  <si>
    <t>offering_start_date</t>
  </si>
  <si>
    <t>Offer Start Date</t>
  </si>
  <si>
    <t>This is the first date on which a merchant can deliver a pre-orderable product (one that has never been available prior to this date) to a customer.</t>
  </si>
  <si>
    <t>Once the product is launched on Amazon, customers can start placing orders on your product from this date.</t>
  </si>
  <si>
    <t>liquidate_remainder</t>
  </si>
  <si>
    <t>Sell Remainder</t>
  </si>
  <si>
    <t>Enabling this attribute to continue selling the remaining units of the inventory that are below the Minimum Order Quantity threshold settled (if configured)</t>
  </si>
  <si>
    <t>True, False</t>
  </si>
  <si>
    <t>uvp_list_price</t>
  </si>
  <si>
    <t>RRP</t>
  </si>
  <si>
    <t>The Recommended Retail Price (RRP) set by the manufacturer or its authorized resellers for the applicable marketplace.</t>
  </si>
  <si>
    <t>A price greater than 0 with up to two decimals. Do not include thousands separators or currency symbols.</t>
  </si>
  <si>
    <t>59.99</t>
  </si>
  <si>
    <t>minimum_order_quantity_minimum</t>
  </si>
  <si>
    <t>Minimum Order Quantity</t>
  </si>
  <si>
    <t>This attribute indicates the minimum quantity for the item that a buyer must purchase</t>
  </si>
  <si>
    <t>Provide the minimum quantity for the item that a buyer must purchase</t>
  </si>
  <si>
    <t>1, 7</t>
  </si>
  <si>
    <t>b2b</t>
  </si>
  <si>
    <t>business_price</t>
  </si>
  <si>
    <t>Business Price</t>
  </si>
  <si>
    <t>The price at which the credentialed Amazon Business seller offers the product to verified business customers, expressed in GBP. The price should be greater than 0. If price exists, business-price should be less than or equal to price, as business-price represents a discount for business customers. Do not include thousands separators or currency symbols. This field is required if quantity prices are provided.</t>
  </si>
  <si>
    <t>A business-price greater than 0.  Do not include thousands separators or currency symbols. If price exists, business-price must be less than or equal to price.</t>
  </si>
  <si>
    <t>239.99</t>
  </si>
  <si>
    <t>quantity_price_type</t>
  </si>
  <si>
    <t>Quantity Price Type</t>
  </si>
  <si>
    <t>Either fixed or percent. When fixed is selected, quantity prices are expressed in GBP. When percent is selected, quantity prices are calculated as a percent off of the business price.</t>
  </si>
  <si>
    <t>The unit of measure the discount will be expressed in. Either Fixed price in U.S. dollars or Percent Off</t>
  </si>
  <si>
    <t>FIXED</t>
  </si>
  <si>
    <t>quantity_lower_bound1</t>
  </si>
  <si>
    <t>Quantity Lower Bound 1</t>
  </si>
  <si>
    <t>Quantity thresholds, expressed in units. Business customers who purchase at or above a quantity-lower-bound will be given the corresponding quantity-price. For example, if lower-bound1 is set to 50, quantity-price1 will apply to a purchase of 50 or more units. Merchants can specify up to 5 lower-bounds and must provide a quantity-price for each lower bound. Each lower-bound must be higher than the previous one.</t>
  </si>
  <si>
    <t>A positive integer. Do not include thousands separators.</t>
  </si>
  <si>
    <t>quantity_price1</t>
  </si>
  <si>
    <t>Quantity Price 1</t>
  </si>
  <si>
    <t>Quantity-prices, expressed in GBP or as a percent-off the business-price, depending on the chosen quantity-price type. Must provide a lower-bound for each quantity-price. Each quantity-price must be lower than the previous one.</t>
  </si>
  <si>
    <t>The Fixed price or Percent Off discount at which the merchant offers the product for sale if the buyer is purchasing at least the associated quantity, expressed in U.S. dollars.</t>
  </si>
  <si>
    <t>progressive_discount_type</t>
  </si>
  <si>
    <t>Progressive Discount Type</t>
  </si>
  <si>
    <t>Fixed price or a percentage off of Business price.</t>
  </si>
  <si>
    <t>The unit of measure the discount will be expressed in either Fixed price in U.S. dollars or Percent Off.</t>
  </si>
  <si>
    <t>Fixed</t>
  </si>
  <si>
    <t>progressive_discount_lower_bound1</t>
  </si>
  <si>
    <t>Progressive Discount Lower Bound 1</t>
  </si>
  <si>
    <t>Minimum purchase quantity to receive Progressive Discount Value 1.</t>
  </si>
  <si>
    <t>The minimum purchase quantity necessary to receive the associated Fixed price or Percent Off price.</t>
  </si>
  <si>
    <t>progressive_discount_value1</t>
  </si>
  <si>
    <t>Progressive Discount Value 1</t>
  </si>
  <si>
    <t>The Fixed Price or Percent Off associated with a minimum purchase of Progressive Discount Lower Bound 1.</t>
  </si>
  <si>
    <t>The Fixed price or Percent Off discount at which the merchant offers the product for sale if the buyer is purchasing at least the associated quantity.</t>
  </si>
  <si>
    <t>national_stock_number</t>
  </si>
  <si>
    <t>National Stock Number</t>
  </si>
  <si>
    <t>An alphanumeric 13-digit code, which is the the standard item code according to NATO definition</t>
  </si>
  <si>
    <t>6240-00-027-2059</t>
  </si>
  <si>
    <t>unspsc_code</t>
  </si>
  <si>
    <t>United Nations Standard Products and Services Code</t>
  </si>
  <si>
    <t>An 8-digit alphanumeric code for classification of products according to the UNSPSC system</t>
  </si>
  <si>
    <t>pricing_action</t>
  </si>
  <si>
    <t>Pricing Action</t>
  </si>
  <si>
    <t>Specifies the actions that need to be performed on the price attributes of this SKU. The only action currently supported by the system is deleting the business_price.nSet this field to     "delete business_price  "  " when you want to remove a previously submitted business_price and any quantity discounts. If left blank, no action will be performed and the contents of this column will be ignored."</t>
  </si>
  <si>
    <t>"delete business_price  "  " (without the quotes)"</t>
  </si>
  <si>
    <t>delete business_price</t>
  </si>
  <si>
    <t>shoes</t>
  </si>
  <si>
    <t>special_features1</t>
  </si>
  <si>
    <t>supplier_declared_dg_hz_regulation1</t>
  </si>
  <si>
    <t>ghs_classification_class1</t>
  </si>
  <si>
    <t>battery_type1</t>
  </si>
  <si>
    <t>supplier_declared_material_regulation1</t>
  </si>
  <si>
    <t>language_value1</t>
  </si>
  <si>
    <t>lifecycle_supply_type1</t>
  </si>
  <si>
    <t>Women</t>
  </si>
  <si>
    <t>Ankle-Strap</t>
  </si>
  <si>
    <t>Angstrom</t>
  </si>
  <si>
    <t>Adult</t>
  </si>
  <si>
    <t>Afghanistan</t>
  </si>
  <si>
    <t>Batteries packed with equipment</t>
  </si>
  <si>
    <t>GTIN</t>
  </si>
  <si>
    <t>ColorName</t>
  </si>
  <si>
    <t>Male</t>
  </si>
  <si>
    <t>ankle-cuff</t>
  </si>
  <si>
    <t>Clog</t>
  </si>
  <si>
    <t>JPY</t>
  </si>
  <si>
    <t>GHS</t>
  </si>
  <si>
    <t>Mountain Biking</t>
  </si>
  <si>
    <t>Extra-Large</t>
  </si>
  <si>
    <t>0</t>
  </si>
  <si>
    <t>Fur</t>
  </si>
  <si>
    <t>Beige</t>
  </si>
  <si>
    <t>Does Not Expire</t>
  </si>
  <si>
    <t>Room temperature (ambient temperature): 15 C to 25 C</t>
  </si>
  <si>
    <t>Autumn/Winter</t>
  </si>
  <si>
    <t>Adjustable/Elastic</t>
  </si>
  <si>
    <t>Fringed</t>
  </si>
  <si>
    <t>Numeric</t>
  </si>
  <si>
    <t>Autumn-Winter 12</t>
  </si>
  <si>
    <t>Bast</t>
  </si>
  <si>
    <t>fixed</t>
  </si>
  <si>
    <t>100-percent-cotton</t>
  </si>
  <si>
    <t>0 centimetres</t>
  </si>
  <si>
    <t>Explosive</t>
  </si>
  <si>
    <t>Kilowatt Hours</t>
  </si>
  <si>
    <t>battery_type_aa</t>
  </si>
  <si>
    <t>Beaded</t>
  </si>
  <si>
    <t>Artificial Ground</t>
  </si>
  <si>
    <t>Not Water Resistant</t>
  </si>
  <si>
    <t>ProtectiveEquipmentRequired</t>
  </si>
  <si>
    <t>cap-toe</t>
  </si>
  <si>
    <t>Cold Lining</t>
  </si>
  <si>
    <t>new, oem</t>
  </si>
  <si>
    <t>Migrated Template</t>
  </si>
  <si>
    <t>part</t>
  </si>
  <si>
    <t>Wool</t>
  </si>
  <si>
    <t>Unqualified</t>
  </si>
  <si>
    <t>cup</t>
  </si>
  <si>
    <t>Flat</t>
  </si>
  <si>
    <t>Parent</t>
  </si>
  <si>
    <t>highly_seasonal</t>
  </si>
  <si>
    <t>adjustable-strap</t>
  </si>
  <si>
    <t>A_BABY_BIBCLOTH</t>
  </si>
  <si>
    <t>Ankle</t>
  </si>
  <si>
    <t>Block Heel</t>
  </si>
  <si>
    <t>1769860031</t>
  </si>
  <si>
    <t>Men</t>
  </si>
  <si>
    <t>Ballet</t>
  </si>
  <si>
    <t>Mils</t>
  </si>
  <si>
    <t>Kid</t>
  </si>
  <si>
    <t>Aland Islands</t>
  </si>
  <si>
    <t>Batteries contained in equipment</t>
  </si>
  <si>
    <t>EAN</t>
  </si>
  <si>
    <t>Material</t>
  </si>
  <si>
    <t>Female</t>
  </si>
  <si>
    <t>Button</t>
  </si>
  <si>
    <t>applique</t>
  </si>
  <si>
    <t>Crib Shoe</t>
  </si>
  <si>
    <t>MXN</t>
  </si>
  <si>
    <t>Unknown</t>
  </si>
  <si>
    <t>Large</t>
  </si>
  <si>
    <t>Polymer</t>
  </si>
  <si>
    <t>0.5</t>
  </si>
  <si>
    <t>PartialUpdate</t>
  </si>
  <si>
    <t>Big Kid</t>
  </si>
  <si>
    <t>Black</t>
  </si>
  <si>
    <t>Expiration Date Required</t>
  </si>
  <si>
    <t>ankle-high</t>
  </si>
  <si>
    <t>Cold or Cool : 8 C to 15 C</t>
  </si>
  <si>
    <t>Spring/Summer</t>
  </si>
  <si>
    <t>Distressed</t>
  </si>
  <si>
    <t>Numeric Range</t>
  </si>
  <si>
    <t>Autumn-Winter 13</t>
  </si>
  <si>
    <t>EVA</t>
  </si>
  <si>
    <t>percent</t>
  </si>
  <si>
    <t>Rubber</t>
  </si>
  <si>
    <t>Rectangular</t>
  </si>
  <si>
    <t>DEFAULT</t>
  </si>
  <si>
    <t>1 centimetres</t>
  </si>
  <si>
    <t>Casual</t>
  </si>
  <si>
    <t>Flammable</t>
  </si>
  <si>
    <t>Joules</t>
  </si>
  <si>
    <t>battery_type_aaa</t>
  </si>
  <si>
    <t>Canvas</t>
  </si>
  <si>
    <t>Overpronation</t>
  </si>
  <si>
    <t>Waterproof</t>
  </si>
  <si>
    <t>FragrancesAllergyRisk</t>
  </si>
  <si>
    <t>closed-toe</t>
  </si>
  <si>
    <t>Warm Lining</t>
  </si>
  <si>
    <t>Collectible - Very Good</t>
  </si>
  <si>
    <t>Heel</t>
  </si>
  <si>
    <t>Migrated Video Template</t>
  </si>
  <si>
    <t>bundle</t>
  </si>
  <si>
    <t>Scandinavian</t>
  </si>
  <si>
    <t>microliters</t>
  </si>
  <si>
    <t>delete quantity_price</t>
  </si>
  <si>
    <t>High-top</t>
  </si>
  <si>
    <t>Child</t>
  </si>
  <si>
    <t>Patent Leather</t>
  </si>
  <si>
    <t>Fashion</t>
  </si>
  <si>
    <t>ankle-strap</t>
  </si>
  <si>
    <t>A_BABY_CARSEAT</t>
  </si>
  <si>
    <t>Cone Heel</t>
  </si>
  <si>
    <t>Ballroom</t>
  </si>
  <si>
    <t>Yards</t>
  </si>
  <si>
    <t>Baby</t>
  </si>
  <si>
    <t>Wide</t>
  </si>
  <si>
    <t>Algeria</t>
  </si>
  <si>
    <t>Batteries only</t>
  </si>
  <si>
    <t>GCID</t>
  </si>
  <si>
    <t>Material-Size</t>
  </si>
  <si>
    <t>Unisex</t>
  </si>
  <si>
    <t>Lace-Up</t>
  </si>
  <si>
    <t>artificial-turf</t>
  </si>
  <si>
    <t>Loafer Flat</t>
  </si>
  <si>
    <t>EUR</t>
  </si>
  <si>
    <t>Other</t>
  </si>
  <si>
    <t>silver_oxide</t>
  </si>
  <si>
    <t>Manmade</t>
  </si>
  <si>
    <t>Delete</t>
  </si>
  <si>
    <t>Little Kid</t>
  </si>
  <si>
    <t>Blue</t>
  </si>
  <si>
    <t>Expiration On Package</t>
  </si>
  <si>
    <t>high-top</t>
  </si>
  <si>
    <t>Deep-Freeze: &gt;-15 C</t>
  </si>
  <si>
    <t>Animal Print</t>
  </si>
  <si>
    <t>Alpha</t>
  </si>
  <si>
    <t>Autumn-Winter 14</t>
  </si>
  <si>
    <t>Gum Rubber</t>
  </si>
  <si>
    <t>acetate</t>
  </si>
  <si>
    <t>Round</t>
  </si>
  <si>
    <t>10 centimetres</t>
  </si>
  <si>
    <t>Evening</t>
  </si>
  <si>
    <t>Oxidising</t>
  </si>
  <si>
    <t>Cubic Feet</t>
  </si>
  <si>
    <t>Felt</t>
  </si>
  <si>
    <t>Hard Ground</t>
  </si>
  <si>
    <t>Underpronation</t>
  </si>
  <si>
    <t>Water Resistant</t>
  </si>
  <si>
    <t>RiskOfEntanglement</t>
  </si>
  <si>
    <t>composite-toe</t>
  </si>
  <si>
    <t>Without Lining</t>
  </si>
  <si>
    <t>Collectible - Good</t>
  </si>
  <si>
    <t>Whole Foot</t>
  </si>
  <si>
    <t>Migrated Books Template</t>
  </si>
  <si>
    <t>Not Applicable</t>
  </si>
  <si>
    <t>Belarusian</t>
  </si>
  <si>
    <t>cubic_feet</t>
  </si>
  <si>
    <t>delete progressive_discount</t>
  </si>
  <si>
    <t>Smooth Leather</t>
  </si>
  <si>
    <t>Perennial</t>
  </si>
  <si>
    <t>A_BABY_NAPPIES</t>
  </si>
  <si>
    <t>Mid-Calf</t>
  </si>
  <si>
    <t>Biker Boots</t>
  </si>
  <si>
    <t>Picometre</t>
  </si>
  <si>
    <t>X-Narrow</t>
  </si>
  <si>
    <t>American Samoa</t>
  </si>
  <si>
    <t>SizeName</t>
  </si>
  <si>
    <t>Slip-On</t>
  </si>
  <si>
    <t>beaded</t>
  </si>
  <si>
    <t>Medical Service Shoe</t>
  </si>
  <si>
    <t>Normal</t>
  </si>
  <si>
    <t>Alkaline</t>
  </si>
  <si>
    <t>1.5</t>
  </si>
  <si>
    <t>Mesh</t>
  </si>
  <si>
    <t>Hundredths Pounds</t>
  </si>
  <si>
    <t>Toddler</t>
  </si>
  <si>
    <t>Brown</t>
  </si>
  <si>
    <t>Production Date Required</t>
  </si>
  <si>
    <t>knee-high</t>
  </si>
  <si>
    <t>Refrigerator: 2 C to 8 C</t>
  </si>
  <si>
    <t>Studded</t>
  </si>
  <si>
    <t>Alpha Range</t>
  </si>
  <si>
    <t>Autumn-Winter 15</t>
  </si>
  <si>
    <t>acrylic</t>
  </si>
  <si>
    <t>Square</t>
  </si>
  <si>
    <t>11 centimetres</t>
  </si>
  <si>
    <t>Wedding</t>
  </si>
  <si>
    <t>Compressed Gas</t>
  </si>
  <si>
    <t>Watt Hours</t>
  </si>
  <si>
    <t>battery_type_a</t>
  </si>
  <si>
    <t>Nubuck Leather</t>
  </si>
  <si>
    <t>Indoor</t>
  </si>
  <si>
    <t>AdultSupervisionRequired</t>
  </si>
  <si>
    <t>Soft Ground</t>
  </si>
  <si>
    <t>open-toe</t>
  </si>
  <si>
    <t>Migrated DVD Template</t>
  </si>
  <si>
    <t>Bamboo</t>
  </si>
  <si>
    <t>Scandinavian Languages</t>
  </si>
  <si>
    <t>centiliters</t>
  </si>
  <si>
    <t>High Arch</t>
  </si>
  <si>
    <t>Suede</t>
  </si>
  <si>
    <t>Seasonal Basic</t>
  </si>
  <si>
    <t>backstrap</t>
  </si>
  <si>
    <t>A_BOOK_ATLAS</t>
  </si>
  <si>
    <t>Over-The-Knee</t>
  </si>
  <si>
    <t>Kitten Heel</t>
  </si>
  <si>
    <t>Brogue</t>
  </si>
  <si>
    <t>Miles</t>
  </si>
  <si>
    <t>X-Wide</t>
  </si>
  <si>
    <t>Albania</t>
  </si>
  <si>
    <t>ASIN</t>
  </si>
  <si>
    <t>SizeName-ColorName</t>
  </si>
  <si>
    <t>Speed-Laces</t>
  </si>
  <si>
    <t>bows</t>
  </si>
  <si>
    <t>Oxford Flat</t>
  </si>
  <si>
    <t>Transportation</t>
  </si>
  <si>
    <t>lithium_manganese_dioxide</t>
  </si>
  <si>
    <t>Shearling</t>
  </si>
  <si>
    <t>MG</t>
  </si>
  <si>
    <t>Infant</t>
  </si>
  <si>
    <t>Gold</t>
  </si>
  <si>
    <t>low-top</t>
  </si>
  <si>
    <t>X-Large</t>
  </si>
  <si>
    <t>Polka Dots</t>
  </si>
  <si>
    <t>Age</t>
  </si>
  <si>
    <t>Autumn-Winter 16</t>
  </si>
  <si>
    <t>Other materials</t>
  </si>
  <si>
    <t>alpaca</t>
  </si>
  <si>
    <t>aviator</t>
  </si>
  <si>
    <t>12 centimetres</t>
  </si>
  <si>
    <t>Fashion Casual</t>
  </si>
  <si>
    <t>Corrosive</t>
  </si>
  <si>
    <t>Milliampere Hour (mAh)</t>
  </si>
  <si>
    <t>battery_type_cr2</t>
  </si>
  <si>
    <t>Other Leather</t>
  </si>
  <si>
    <t>Road</t>
  </si>
  <si>
    <t>NoProtectiveEquipment</t>
  </si>
  <si>
    <t>Turf</t>
  </si>
  <si>
    <t>peep-toe</t>
  </si>
  <si>
    <t>Used - Good</t>
  </si>
  <si>
    <t>Migrated Music Template</t>
  </si>
  <si>
    <t>Pidgin English</t>
  </si>
  <si>
    <t>gallon</t>
  </si>
  <si>
    <t>Medium Arch</t>
  </si>
  <si>
    <t>Year Round Replenishable</t>
  </si>
  <si>
    <t>monk-strap</t>
  </si>
  <si>
    <t>A_BOOK_AUDIOBOOK</t>
  </si>
  <si>
    <t>Louis Heel</t>
  </si>
  <si>
    <t>Chelsea Boots</t>
  </si>
  <si>
    <t>DM</t>
  </si>
  <si>
    <t>XX-Narrow</t>
  </si>
  <si>
    <t>Andorra</t>
  </si>
  <si>
    <t>SizeName-StyleName</t>
  </si>
  <si>
    <t>Velcro</t>
  </si>
  <si>
    <t>braid</t>
  </si>
  <si>
    <t>Skate Shoe</t>
  </si>
  <si>
    <t>CAD</t>
  </si>
  <si>
    <t>Waste</t>
  </si>
  <si>
    <t>manganese</t>
  </si>
  <si>
    <t>2.5</t>
  </si>
  <si>
    <t>Synthetic Fur</t>
  </si>
  <si>
    <t>Tons</t>
  </si>
  <si>
    <t>Green</t>
  </si>
  <si>
    <t>mid-calf</t>
  </si>
  <si>
    <t>Stripes</t>
  </si>
  <si>
    <t>Age Range</t>
  </si>
  <si>
    <t>Autumn-Winter 17</t>
  </si>
  <si>
    <t>PU</t>
  </si>
  <si>
    <t>angora</t>
  </si>
  <si>
    <t>butterfly</t>
  </si>
  <si>
    <t>13 centimetres</t>
  </si>
  <si>
    <t>Work Utility</t>
  </si>
  <si>
    <t>Toxic</t>
  </si>
  <si>
    <t>Cubic Meters</t>
  </si>
  <si>
    <t>battery_type_c</t>
  </si>
  <si>
    <t>Only for domestic use</t>
  </si>
  <si>
    <t>Club</t>
  </si>
  <si>
    <t>Maharati</t>
  </si>
  <si>
    <t>quarts</t>
  </si>
  <si>
    <t>Low Arch</t>
  </si>
  <si>
    <t>slingback</t>
  </si>
  <si>
    <t>A_BOOK_GLOBE</t>
  </si>
  <si>
    <t>Chukka Boots</t>
  </si>
  <si>
    <t>MM</t>
  </si>
  <si>
    <t>XX-Wide</t>
  </si>
  <si>
    <t>Angola</t>
  </si>
  <si>
    <t>Zip</t>
  </si>
  <si>
    <t>buckle</t>
  </si>
  <si>
    <t>Mary Jane Flat</t>
  </si>
  <si>
    <t>INR</t>
  </si>
  <si>
    <t>Storage</t>
  </si>
  <si>
    <t>Lithium Polymer</t>
  </si>
  <si>
    <t>3</t>
  </si>
  <si>
    <t>Textile</t>
  </si>
  <si>
    <t>OZ</t>
  </si>
  <si>
    <t>Grey</t>
  </si>
  <si>
    <t>mid-top</t>
  </si>
  <si>
    <t>Ruched</t>
  </si>
  <si>
    <t>Autumn-Winter 18</t>
  </si>
  <si>
    <t>Resin</t>
  </si>
  <si>
    <t>blend</t>
  </si>
  <si>
    <t>cateye</t>
  </si>
  <si>
    <t>14 centimetres</t>
  </si>
  <si>
    <t>Outdoor</t>
  </si>
  <si>
    <t>Irritant</t>
  </si>
  <si>
    <t>Milliamp Hours (mAh)</t>
  </si>
  <si>
    <t>battery_type_d</t>
  </si>
  <si>
    <t>Track</t>
  </si>
  <si>
    <t>WaterAdultSupervisionRequired</t>
  </si>
  <si>
    <t>round-toe</t>
  </si>
  <si>
    <t>Collectible - Acceptable</t>
  </si>
  <si>
    <t>Bahasa</t>
  </si>
  <si>
    <t>nanoliters</t>
  </si>
  <si>
    <t>t-strap</t>
  </si>
  <si>
    <t>A_BOOK_MAGAZINE</t>
  </si>
  <si>
    <t>Wedge Heel</t>
  </si>
  <si>
    <t>Closed-Toe</t>
  </si>
  <si>
    <t>M</t>
  </si>
  <si>
    <t>3X-Narrow</t>
  </si>
  <si>
    <t>Anguilla</t>
  </si>
  <si>
    <t>SizeColor</t>
  </si>
  <si>
    <t>Backstrap</t>
  </si>
  <si>
    <t>burnished</t>
  </si>
  <si>
    <t>Platform</t>
  </si>
  <si>
    <t>CNY</t>
  </si>
  <si>
    <t>sealed_lead_acid</t>
  </si>
  <si>
    <t>3.5</t>
  </si>
  <si>
    <t>Without Inner Material</t>
  </si>
  <si>
    <t>Multicolor</t>
  </si>
  <si>
    <t>thigh-high</t>
  </si>
  <si>
    <t>Embroidered</t>
  </si>
  <si>
    <t>Spring-Summer 12</t>
  </si>
  <si>
    <t>Synthetic</t>
  </si>
  <si>
    <t>buckskin</t>
  </si>
  <si>
    <t>goggle</t>
  </si>
  <si>
    <t>15 centimetres</t>
  </si>
  <si>
    <t>Fashion Dress</t>
  </si>
  <si>
    <t>Health Hazard</t>
  </si>
  <si>
    <t>Milliampere Second (mAs)</t>
  </si>
  <si>
    <t>battery_type_cr5</t>
  </si>
  <si>
    <t>Satin</t>
  </si>
  <si>
    <t>NoWarningApplicable</t>
  </si>
  <si>
    <t>soft-toe</t>
  </si>
  <si>
    <t>new, open_box</t>
  </si>
  <si>
    <t>Belgian</t>
  </si>
  <si>
    <t>liter</t>
  </si>
  <si>
    <t>thong</t>
  </si>
  <si>
    <t>A_BOOK_MAP</t>
  </si>
  <si>
    <t>Western Heel</t>
  </si>
  <si>
    <t>Combat Boots</t>
  </si>
  <si>
    <t>3X-Wide</t>
  </si>
  <si>
    <t>Antarctica</t>
  </si>
  <si>
    <t>color-size</t>
  </si>
  <si>
    <t>Bungee</t>
  </si>
  <si>
    <t>buttons</t>
  </si>
  <si>
    <t>First Walker Shoe</t>
  </si>
  <si>
    <t>NiCAD</t>
  </si>
  <si>
    <t>4</t>
  </si>
  <si>
    <t>Off White</t>
  </si>
  <si>
    <t>Floral</t>
  </si>
  <si>
    <t>Spring-Summer 13</t>
  </si>
  <si>
    <t>Faux Leather</t>
  </si>
  <si>
    <t>calfskin</t>
  </si>
  <si>
    <t>oversized</t>
  </si>
  <si>
    <t>16 centimetres</t>
  </si>
  <si>
    <t>Uniform</t>
  </si>
  <si>
    <t>Environmentally Damaging</t>
  </si>
  <si>
    <t>British Thermal Units (BTUs)</t>
  </si>
  <si>
    <t>AAAA Battery</t>
  </si>
  <si>
    <t xml:space="preserve">Silk </t>
  </si>
  <si>
    <t>ToyInside</t>
  </si>
  <si>
    <t>split-toe</t>
  </si>
  <si>
    <t>Collectible - Like New</t>
  </si>
  <si>
    <t>Nahuatl</t>
  </si>
  <si>
    <t>picoliters</t>
  </si>
  <si>
    <t>toe-strap</t>
  </si>
  <si>
    <t>A_BOOKS_GEN</t>
  </si>
  <si>
    <t>Platform Heel</t>
  </si>
  <si>
    <t>Cowboy Boots</t>
  </si>
  <si>
    <t>FT</t>
  </si>
  <si>
    <t>Antigua And Barbuda</t>
  </si>
  <si>
    <t>Size</t>
  </si>
  <si>
    <t>Pull-On</t>
  </si>
  <si>
    <t>chains</t>
  </si>
  <si>
    <t>Food Service Shoe</t>
  </si>
  <si>
    <t>lithium_metal</t>
  </si>
  <si>
    <t>4.5</t>
  </si>
  <si>
    <t>Orange</t>
  </si>
  <si>
    <t>Solid</t>
  </si>
  <si>
    <t>Spring-Summer 14</t>
  </si>
  <si>
    <t>Polyurethane</t>
  </si>
  <si>
    <t>canvas</t>
  </si>
  <si>
    <t>rimless</t>
  </si>
  <si>
    <t>17 centimetres</t>
  </si>
  <si>
    <t>Themed</t>
  </si>
  <si>
    <t>Amazon Specific No Label With Warning</t>
  </si>
  <si>
    <t>battery_type_p76</t>
  </si>
  <si>
    <t>square-toe</t>
  </si>
  <si>
    <t>Used - Like New</t>
  </si>
  <si>
    <t>Romansh</t>
  </si>
  <si>
    <t>Unknown modifier</t>
  </si>
  <si>
    <t>A_CLTH_BABY</t>
  </si>
  <si>
    <t>No Heel</t>
  </si>
  <si>
    <t>Derby</t>
  </si>
  <si>
    <t>Argentina</t>
  </si>
  <si>
    <t>Hook and Loop</t>
  </si>
  <si>
    <t>charms</t>
  </si>
  <si>
    <t>Construction Shoe</t>
  </si>
  <si>
    <t>NiMh</t>
  </si>
  <si>
    <t>5</t>
  </si>
  <si>
    <t>Pink</t>
  </si>
  <si>
    <t>Spring-Summer 15</t>
  </si>
  <si>
    <t>Ethylene Vinyl Acetate</t>
  </si>
  <si>
    <t>cashmere</t>
  </si>
  <si>
    <t>semi-rimless</t>
  </si>
  <si>
    <t>18 centimetres</t>
  </si>
  <si>
    <t>battery_type_product_specific</t>
  </si>
  <si>
    <t>Suede Leather</t>
  </si>
  <si>
    <t>steel-toe</t>
  </si>
  <si>
    <t>Used - Very Good</t>
  </si>
  <si>
    <t>Provençal</t>
  </si>
  <si>
    <t>fluid-oz</t>
  </si>
  <si>
    <t>A_CLTH_CHILD</t>
  </si>
  <si>
    <t>Chunky Heel</t>
  </si>
  <si>
    <t>Desert Boots</t>
  </si>
  <si>
    <t>Hundredths-Inches</t>
  </si>
  <si>
    <t>Armenia</t>
  </si>
  <si>
    <t>chest strap</t>
  </si>
  <si>
    <t>Loafer</t>
  </si>
  <si>
    <t>Lead Calcium</t>
  </si>
  <si>
    <t>5.5</t>
  </si>
  <si>
    <t>Purple</t>
  </si>
  <si>
    <t>Logo</t>
  </si>
  <si>
    <t>Spring-Summer 16</t>
  </si>
  <si>
    <t>cashmere-blend</t>
  </si>
  <si>
    <t>shield</t>
  </si>
  <si>
    <t>19 centimetres</t>
  </si>
  <si>
    <t>Lithium-Polymer</t>
  </si>
  <si>
    <t>Bump Toe</t>
  </si>
  <si>
    <t>Used - Acceptable</t>
  </si>
  <si>
    <t>Traditional Chinese</t>
  </si>
  <si>
    <t>cubic_meters</t>
  </si>
  <si>
    <t>A_CLTH_PROTECTIVE</t>
  </si>
  <si>
    <t>Stiletto Heel</t>
  </si>
  <si>
    <t>Espadrille</t>
  </si>
  <si>
    <t>Nanometre</t>
  </si>
  <si>
    <t>Aruba</t>
  </si>
  <si>
    <t>competition</t>
  </si>
  <si>
    <t>Slipper</t>
  </si>
  <si>
    <t>aluminum_oxygen</t>
  </si>
  <si>
    <t>6</t>
  </si>
  <si>
    <t>Red</t>
  </si>
  <si>
    <t>Graphic Print</t>
  </si>
  <si>
    <t>Spring-Summer 17</t>
  </si>
  <si>
    <t>chamois</t>
  </si>
  <si>
    <t>sport</t>
  </si>
  <si>
    <t>2 centimetres</t>
  </si>
  <si>
    <t>Velvet</t>
  </si>
  <si>
    <t>Bicycle Toe</t>
  </si>
  <si>
    <t>Simplified Chinese</t>
  </si>
  <si>
    <t>pints</t>
  </si>
  <si>
    <t>A_FOOD_ANIMALFOOD</t>
  </si>
  <si>
    <t>Stacked Heel</t>
  </si>
  <si>
    <t>Flatform</t>
  </si>
  <si>
    <t>µM</t>
  </si>
  <si>
    <t>Ascension Island</t>
  </si>
  <si>
    <t>composite</t>
  </si>
  <si>
    <t>Uniform Dress Shoe</t>
  </si>
  <si>
    <t>Zinc</t>
  </si>
  <si>
    <t>6.5</t>
  </si>
  <si>
    <t>Silver</t>
  </si>
  <si>
    <t>Paisley</t>
  </si>
  <si>
    <t>Spring-Summer 18</t>
  </si>
  <si>
    <t>Thermoplastic Rubber</t>
  </si>
  <si>
    <t>cotton</t>
  </si>
  <si>
    <t>wayfarer</t>
  </si>
  <si>
    <t>20 centimetres</t>
  </si>
  <si>
    <t>Metal Lithium Battery</t>
  </si>
  <si>
    <t>Moc Toe</t>
  </si>
  <si>
    <t>Valencian</t>
  </si>
  <si>
    <t>cubic_yards</t>
  </si>
  <si>
    <t>A_FOOD_ANIMALMED</t>
  </si>
  <si>
    <t>Kitten</t>
  </si>
  <si>
    <t>Gladiator</t>
  </si>
  <si>
    <t>Kilometres</t>
  </si>
  <si>
    <t>Australia</t>
  </si>
  <si>
    <t>contrast-stitching</t>
  </si>
  <si>
    <t>Boat Shoe</t>
  </si>
  <si>
    <t>lead_acid</t>
  </si>
  <si>
    <t>7</t>
  </si>
  <si>
    <t>Transparent</t>
  </si>
  <si>
    <t>Quilted</t>
  </si>
  <si>
    <t>Polyvinyl Chloride</t>
  </si>
  <si>
    <t>cotton-blend</t>
  </si>
  <si>
    <t>wrap</t>
  </si>
  <si>
    <t>3 centimetres</t>
  </si>
  <si>
    <t>Nonstandard Battery</t>
  </si>
  <si>
    <t>Aluminium Toe</t>
  </si>
  <si>
    <t>Latin Spanish</t>
  </si>
  <si>
    <t>cubic-in</t>
  </si>
  <si>
    <t>A_FOOD_ANIMALVITAMINS</t>
  </si>
  <si>
    <t>High-Top</t>
  </si>
  <si>
    <t>Austria</t>
  </si>
  <si>
    <t>crystals</t>
  </si>
  <si>
    <t>School Uniform Shoe</t>
  </si>
  <si>
    <t>Silver-Zinc</t>
  </si>
  <si>
    <t>Turquoise</t>
  </si>
  <si>
    <t>herringbone</t>
  </si>
  <si>
    <t>cotton-rich</t>
  </si>
  <si>
    <t>4 centimetres</t>
  </si>
  <si>
    <t>battery_type_cr123a</t>
  </si>
  <si>
    <t>Plain Toe</t>
  </si>
  <si>
    <t>Gahrwali</t>
  </si>
  <si>
    <t>imperial_gallons</t>
  </si>
  <si>
    <t>A_FOOD_CAKEDECOR</t>
  </si>
  <si>
    <t>Jazz &amp; Modern</t>
  </si>
  <si>
    <t>Azerbaijan</t>
  </si>
  <si>
    <t>cuff</t>
  </si>
  <si>
    <t>Snow Shoe</t>
  </si>
  <si>
    <t>Lithium-Air</t>
  </si>
  <si>
    <t>8</t>
  </si>
  <si>
    <t>White</t>
  </si>
  <si>
    <t>Plaid</t>
  </si>
  <si>
    <t>crocodile</t>
  </si>
  <si>
    <t>5 centimetres</t>
  </si>
  <si>
    <t>LR44</t>
  </si>
  <si>
    <t>Tulu</t>
  </si>
  <si>
    <t>milliliter</t>
  </si>
  <si>
    <t>A_FOOD_CANFRUIT</t>
  </si>
  <si>
    <t>Low-Top</t>
  </si>
  <si>
    <t>Bahamas</t>
  </si>
  <si>
    <t>cushioning</t>
  </si>
  <si>
    <t>Monk-Strap Loafer</t>
  </si>
  <si>
    <t>Zinc Chloride</t>
  </si>
  <si>
    <t>8.5</t>
  </si>
  <si>
    <t>Yellow</t>
  </si>
  <si>
    <t>Camo</t>
  </si>
  <si>
    <t>dacron</t>
  </si>
  <si>
    <t>6 centimetres</t>
  </si>
  <si>
    <t>12v Battery</t>
  </si>
  <si>
    <t>Kumaoni</t>
  </si>
  <si>
    <t>cubic_centimeters</t>
  </si>
  <si>
    <t>A_FOOD_CEREALBARS</t>
  </si>
  <si>
    <t>Moccasin Boots</t>
  </si>
  <si>
    <t>Bahrain</t>
  </si>
  <si>
    <t>distressed</t>
  </si>
  <si>
    <t>Uwabaki Shoe</t>
  </si>
  <si>
    <t>Lithium-Cobalt</t>
  </si>
  <si>
    <t>9</t>
  </si>
  <si>
    <t>Bronze</t>
  </si>
  <si>
    <t>down</t>
  </si>
  <si>
    <t>7 centimetres</t>
  </si>
  <si>
    <t>battery_type_9v</t>
  </si>
  <si>
    <t>Haryanvi</t>
  </si>
  <si>
    <t>deciliters</t>
  </si>
  <si>
    <t>A_FOOD_CEREALCHOCBARS</t>
  </si>
  <si>
    <t>Open-back</t>
  </si>
  <si>
    <t>Bangladesh</t>
  </si>
  <si>
    <t>does-not-contain-animal-products</t>
  </si>
  <si>
    <t>Oxford</t>
  </si>
  <si>
    <t>Lithium-Phosphate</t>
  </si>
  <si>
    <t>9.5</t>
  </si>
  <si>
    <t>Metallic</t>
  </si>
  <si>
    <t>egyptian-cotton</t>
  </si>
  <si>
    <t>8 centimetres</t>
  </si>
  <si>
    <t>CR2032</t>
  </si>
  <si>
    <t>PortugueseBrazilian</t>
  </si>
  <si>
    <t>A_FOOD_CHOCEREAL</t>
  </si>
  <si>
    <t>Barbados</t>
  </si>
  <si>
    <t>dye-to-match</t>
  </si>
  <si>
    <t>Fire and Safety Shoe</t>
  </si>
  <si>
    <t>Lead-Acid, AGM</t>
  </si>
  <si>
    <t>10</t>
  </si>
  <si>
    <t>Multi</t>
  </si>
  <si>
    <t>elastic</t>
  </si>
  <si>
    <t>9 centimetres</t>
  </si>
  <si>
    <t>LR41</t>
  </si>
  <si>
    <t>OldIrish</t>
  </si>
  <si>
    <t>A_FOOD_CNDY</t>
  </si>
  <si>
    <t>Peep-Toe</t>
  </si>
  <si>
    <t>Belarus</t>
  </si>
  <si>
    <t>electrical-hazard</t>
  </si>
  <si>
    <t>Driving Style Loafer</t>
  </si>
  <si>
    <t>Lithium-Thionyl Chloride (Li-SOCL2)</t>
  </si>
  <si>
    <t>10.5</t>
  </si>
  <si>
    <t>Clear</t>
  </si>
  <si>
    <t>exotic</t>
  </si>
  <si>
    <t>CR2430</t>
  </si>
  <si>
    <t>Egyptian</t>
  </si>
  <si>
    <t>A_FOOD_COFFEE</t>
  </si>
  <si>
    <t>Belgium</t>
  </si>
  <si>
    <t>embroidered</t>
  </si>
  <si>
    <t>Mule</t>
  </si>
  <si>
    <t>Nickel Oxyhydroxide</t>
  </si>
  <si>
    <t>11</t>
  </si>
  <si>
    <t>fabric</t>
  </si>
  <si>
    <t>Masai</t>
  </si>
  <si>
    <t>A_FOOD_DAIRY</t>
  </si>
  <si>
    <t>Slingback</t>
  </si>
  <si>
    <t>Belize</t>
  </si>
  <si>
    <t>expandable</t>
  </si>
  <si>
    <t>Moccasin</t>
  </si>
  <si>
    <t>Zinc Carbon</t>
  </si>
  <si>
    <t>11.5</t>
  </si>
  <si>
    <t>faux-fur</t>
  </si>
  <si>
    <t>Kongo</t>
  </si>
  <si>
    <t>A_FOOD_DESSERT</t>
  </si>
  <si>
    <t>Slouch Boots</t>
  </si>
  <si>
    <t>Benin</t>
  </si>
  <si>
    <t>firm-ground</t>
  </si>
  <si>
    <t>Water Shoe</t>
  </si>
  <si>
    <t>Lithium</t>
  </si>
  <si>
    <t>12</t>
  </si>
  <si>
    <t>fleece</t>
  </si>
  <si>
    <t>Rarotongan</t>
  </si>
  <si>
    <t>A_FOOD_DRIEDFRUIT</t>
  </si>
  <si>
    <t>Snow Boots</t>
  </si>
  <si>
    <t>Bermuda</t>
  </si>
  <si>
    <t>flowers</t>
  </si>
  <si>
    <t>Pump</t>
  </si>
  <si>
    <t>Lithium-Nickel Cobalt Aluminium (NCA)</t>
  </si>
  <si>
    <t>12.5</t>
  </si>
  <si>
    <t>fur</t>
  </si>
  <si>
    <t>Siksika</t>
  </si>
  <si>
    <t>A_FOOD_FLOUR</t>
  </si>
  <si>
    <t>T-Bar</t>
  </si>
  <si>
    <t>Bhutan</t>
  </si>
  <si>
    <t>frayed-seams</t>
  </si>
  <si>
    <t>Wheeled Heel Shoe</t>
  </si>
  <si>
    <t>Nickel-Zinc</t>
  </si>
  <si>
    <t>13</t>
  </si>
  <si>
    <t>gore-tex</t>
  </si>
  <si>
    <t>Pampanga</t>
  </si>
  <si>
    <t>A_FOOD_GEN</t>
  </si>
  <si>
    <t>Tap</t>
  </si>
  <si>
    <t>Bolivia</t>
  </si>
  <si>
    <t>fringe</t>
  </si>
  <si>
    <t>Medical Professional Shoe</t>
  </si>
  <si>
    <t>Lithium-Nickel Manganese Cobalt (NMC)</t>
  </si>
  <si>
    <t>13.5</t>
  </si>
  <si>
    <t>haircalf</t>
  </si>
  <si>
    <t>NorthernFrisian</t>
  </si>
  <si>
    <t>A_FOOD_MEATCHICKEN</t>
  </si>
  <si>
    <t>Bonaire, Saint Eustatius and Saba</t>
  </si>
  <si>
    <t>full-sole</t>
  </si>
  <si>
    <t>Hiking Shoe</t>
  </si>
  <si>
    <t>Lithium-Titanate</t>
  </si>
  <si>
    <t>14</t>
  </si>
  <si>
    <t>hemp</t>
  </si>
  <si>
    <t>DravidianLanguages</t>
  </si>
  <si>
    <t>A_FOOD_MISCBEVERAGE</t>
  </si>
  <si>
    <t>Drivers</t>
  </si>
  <si>
    <t>Bosnia and Herzegovina</t>
  </si>
  <si>
    <t>fur-lined</t>
  </si>
  <si>
    <t>Industrial Shoe</t>
  </si>
  <si>
    <t>Silver-Calcium</t>
  </si>
  <si>
    <t>14.5</t>
  </si>
  <si>
    <t>kevlar</t>
  </si>
  <si>
    <t>Lezghian</t>
  </si>
  <si>
    <t>A_FOOD_NAAN</t>
  </si>
  <si>
    <t>Botswana</t>
  </si>
  <si>
    <t>glitter</t>
  </si>
  <si>
    <t>Penny Loafer</t>
  </si>
  <si>
    <t>Mercury Oxide</t>
  </si>
  <si>
    <t>15</t>
  </si>
  <si>
    <t>lace</t>
  </si>
  <si>
    <t>CaucasianLanguages</t>
  </si>
  <si>
    <t>A_FOOD_NCARBWTR</t>
  </si>
  <si>
    <t>Bouvet Island</t>
  </si>
  <si>
    <t>grommets</t>
  </si>
  <si>
    <t>Health Care Professional Shoe</t>
  </si>
  <si>
    <t>Nickel-Iron</t>
  </si>
  <si>
    <t>15.5</t>
  </si>
  <si>
    <t>leather</t>
  </si>
  <si>
    <t>HiriMotu</t>
  </si>
  <si>
    <t>A_FOOD_OIL</t>
  </si>
  <si>
    <t>Oxfords</t>
  </si>
  <si>
    <t>Brazil</t>
  </si>
  <si>
    <t>hard-ground</t>
  </si>
  <si>
    <t>Sneaker</t>
  </si>
  <si>
    <t>Zinc-Air</t>
  </si>
  <si>
    <t>16</t>
  </si>
  <si>
    <t>leather-and-fabric</t>
  </si>
  <si>
    <t>Tuvalu</t>
  </si>
  <si>
    <t>A_FOOD_PASTANOODLE</t>
  </si>
  <si>
    <t>British Indian Ocean Territory</t>
  </si>
  <si>
    <t>hip belt</t>
  </si>
  <si>
    <t>Ballet Flat</t>
  </si>
  <si>
    <t>16.5</t>
  </si>
  <si>
    <t>leather-and-mesh</t>
  </si>
  <si>
    <t>SonghaiLanguages</t>
  </si>
  <si>
    <t>A_FOOD_PASTRYCASE</t>
  </si>
  <si>
    <t>Wedges</t>
  </si>
  <si>
    <t>British Virgin Islands</t>
  </si>
  <si>
    <t>insulated</t>
  </si>
  <si>
    <t>Rain Shoe</t>
  </si>
  <si>
    <t>17</t>
  </si>
  <si>
    <t>leather-and-rubber</t>
  </si>
  <si>
    <t>CelticLanguages</t>
  </si>
  <si>
    <t>A_FOOD_PETFOOD</t>
  </si>
  <si>
    <t>Clogs</t>
  </si>
  <si>
    <t>Brunei</t>
  </si>
  <si>
    <t>integrated rain cover</t>
  </si>
  <si>
    <t>Hunting Shoe</t>
  </si>
  <si>
    <t>17.5</t>
  </si>
  <si>
    <t>leather-and-synthetic</t>
  </si>
  <si>
    <t>UpperSorbian</t>
  </si>
  <si>
    <t>A_FOOD_PLAINBISCUIT</t>
  </si>
  <si>
    <t>Walking</t>
  </si>
  <si>
    <t>Bulgaria</t>
  </si>
  <si>
    <t>jewels</t>
  </si>
  <si>
    <t>18</t>
  </si>
  <si>
    <t>linen</t>
  </si>
  <si>
    <t>Manchu</t>
  </si>
  <si>
    <t>A_FOOD_PLAINCRACKER</t>
  </si>
  <si>
    <t>Loafers</t>
  </si>
  <si>
    <t>Burkina Faso</t>
  </si>
  <si>
    <t>key lock</t>
  </si>
  <si>
    <t>18.5</t>
  </si>
  <si>
    <t>linen-blend</t>
  </si>
  <si>
    <t>PapuanLanguages</t>
  </si>
  <si>
    <t>A_FOOD_PLAINNUT</t>
  </si>
  <si>
    <t>Boat Shoes</t>
  </si>
  <si>
    <t>Burma (Myanmar)</t>
  </si>
  <si>
    <t>knot</t>
  </si>
  <si>
    <t>19</t>
  </si>
  <si>
    <t>lizard</t>
  </si>
  <si>
    <t>NiloSaharanLanguages</t>
  </si>
  <si>
    <t>A_FOOD_RICE</t>
  </si>
  <si>
    <t>Pumps</t>
  </si>
  <si>
    <t>Burundi</t>
  </si>
  <si>
    <t>laundry compartment</t>
  </si>
  <si>
    <t>19.5</t>
  </si>
  <si>
    <t>lurex</t>
  </si>
  <si>
    <t>KarenLanguages</t>
  </si>
  <si>
    <t>A_FOOD_SEASONINGS</t>
  </si>
  <si>
    <t>Hi-Top Trainers</t>
  </si>
  <si>
    <t>Cambodia</t>
  </si>
  <si>
    <t>light-weight</t>
  </si>
  <si>
    <t>20</t>
  </si>
  <si>
    <t>lycra</t>
  </si>
  <si>
    <t>Hittite</t>
  </si>
  <si>
    <t>A_FOOD_SNACK</t>
  </si>
  <si>
    <t>Cameroon</t>
  </si>
  <si>
    <t>lights</t>
  </si>
  <si>
    <t>0 Months</t>
  </si>
  <si>
    <t>lycra-blend</t>
  </si>
  <si>
    <t>MundaLanguages</t>
  </si>
  <si>
    <t>A_FOOD_SODAJUICE</t>
  </si>
  <si>
    <t>Canada</t>
  </si>
  <si>
    <t>logos</t>
  </si>
  <si>
    <t>3 Months</t>
  </si>
  <si>
    <t>mercerized-cotton</t>
  </si>
  <si>
    <t>Fulah</t>
  </si>
  <si>
    <t>A_FOOD_SPREAD</t>
  </si>
  <si>
    <t>Wingtip</t>
  </si>
  <si>
    <t>Canary Islands</t>
  </si>
  <si>
    <t>medallion</t>
  </si>
  <si>
    <t>6 Months</t>
  </si>
  <si>
    <t>merino-wool</t>
  </si>
  <si>
    <t>Lushai</t>
  </si>
  <si>
    <t>A_FOOD_SWEETNER</t>
  </si>
  <si>
    <t>Monk</t>
  </si>
  <si>
    <t>Cape Verde</t>
  </si>
  <si>
    <t>metatarsal-guard</t>
  </si>
  <si>
    <t>9 Months</t>
  </si>
  <si>
    <t>mesh</t>
  </si>
  <si>
    <t>GalibiCarib</t>
  </si>
  <si>
    <t>A_FOOD_TEA</t>
  </si>
  <si>
    <t>Low-Top Trainers</t>
  </si>
  <si>
    <t>Cayman Islands</t>
  </si>
  <si>
    <t>non-marking</t>
  </si>
  <si>
    <t>12 Months</t>
  </si>
  <si>
    <t>microfiber</t>
  </si>
  <si>
    <t>Niuean</t>
  </si>
  <si>
    <t>A_FOOD_VEGETABLE</t>
  </si>
  <si>
    <t>Mary Jane</t>
  </si>
  <si>
    <t>Central African Republic</t>
  </si>
  <si>
    <t>number lock</t>
  </si>
  <si>
    <t>15 Months</t>
  </si>
  <si>
    <t>microsuede</t>
  </si>
  <si>
    <t>Ojibwa</t>
  </si>
  <si>
    <t>Jazz and Modern</t>
  </si>
  <si>
    <t>Chad</t>
  </si>
  <si>
    <t>ornamented</t>
  </si>
  <si>
    <t>18 Months</t>
  </si>
  <si>
    <t>mohair</t>
  </si>
  <si>
    <t>Bliss</t>
  </si>
  <si>
    <t>A_GEN_STANDARD</t>
  </si>
  <si>
    <t>Watershoes</t>
  </si>
  <si>
    <t>Chile</t>
  </si>
  <si>
    <t>packing straps</t>
  </si>
  <si>
    <t>21 Months</t>
  </si>
  <si>
    <t>nappa-leather</t>
  </si>
  <si>
    <t>JudeoArabic</t>
  </si>
  <si>
    <t>A_HLTH_NUTRITIONBAR</t>
  </si>
  <si>
    <t>China</t>
  </si>
  <si>
    <t>pleated</t>
  </si>
  <si>
    <t>24 Months</t>
  </si>
  <si>
    <t>neoprene</t>
  </si>
  <si>
    <t>Komi</t>
  </si>
  <si>
    <t>A_HLTH_NUTRITIONDRINK</t>
  </si>
  <si>
    <t>Christmas Island</t>
  </si>
  <si>
    <t>pom-poms</t>
  </si>
  <si>
    <t>2 years</t>
  </si>
  <si>
    <t>nubuck</t>
  </si>
  <si>
    <t>BandaLanguages</t>
  </si>
  <si>
    <t>A_HLTH_PILLCAPSULETABLET</t>
  </si>
  <si>
    <t>Cocos (Keeling) Islands</t>
  </si>
  <si>
    <t>pro-model</t>
  </si>
  <si>
    <t>2.5 Years</t>
  </si>
  <si>
    <t>nylon</t>
  </si>
  <si>
    <t>Caddo</t>
  </si>
  <si>
    <t>A_HLTH_SMOKINGCESSATION</t>
  </si>
  <si>
    <t>Colombia</t>
  </si>
  <si>
    <t>puncture-resistant</t>
  </si>
  <si>
    <t>3 Years</t>
  </si>
  <si>
    <t>ostrich</t>
  </si>
  <si>
    <t>KaraKalpak</t>
  </si>
  <si>
    <t>A_HLTH_SMOKINGGUM</t>
  </si>
  <si>
    <t>Comoros</t>
  </si>
  <si>
    <t>3.5 Years</t>
  </si>
  <si>
    <t>patent-leather</t>
  </si>
  <si>
    <t>Sukuma</t>
  </si>
  <si>
    <t>A_HLTH_VITAMINS</t>
  </si>
  <si>
    <t>Cook Islands</t>
  </si>
  <si>
    <t>ribbons</t>
  </si>
  <si>
    <t>4 Years</t>
  </si>
  <si>
    <t>pima-cotton</t>
  </si>
  <si>
    <t>Tokelau</t>
  </si>
  <si>
    <t>A_HPC_CONTRACEPTIVE</t>
  </si>
  <si>
    <t>Costa Rica</t>
  </si>
  <si>
    <t>ruffles</t>
  </si>
  <si>
    <t>4.5 Years</t>
  </si>
  <si>
    <t>plastic</t>
  </si>
  <si>
    <t>Kimbundu</t>
  </si>
  <si>
    <t>A_HPC_DIETARYSUPPL</t>
  </si>
  <si>
    <t>Croatia</t>
  </si>
  <si>
    <t>school-uniform</t>
  </si>
  <si>
    <t>5 Years</t>
  </si>
  <si>
    <t>pleather</t>
  </si>
  <si>
    <t>Mapudungun</t>
  </si>
  <si>
    <t>A_HPC_INCONTINENCE</t>
  </si>
  <si>
    <t>Cuba</t>
  </si>
  <si>
    <t>sequins</t>
  </si>
  <si>
    <t>One Size</t>
  </si>
  <si>
    <t>polartec-fleece</t>
  </si>
  <si>
    <t>Erzya</t>
  </si>
  <si>
    <t>A_HPC_MEDICINE</t>
  </si>
  <si>
    <t>Curaçao</t>
  </si>
  <si>
    <t>shirt compartment</t>
  </si>
  <si>
    <t>3X-Small</t>
  </si>
  <si>
    <t>poly-cotton</t>
  </si>
  <si>
    <t>Basa</t>
  </si>
  <si>
    <t>A_HPC_SANITARYPRODUCTS</t>
  </si>
  <si>
    <t>Cyprus</t>
  </si>
  <si>
    <t>shoe compartment</t>
  </si>
  <si>
    <t>XX-Small</t>
  </si>
  <si>
    <t>poly-rayon</t>
  </si>
  <si>
    <t>Nyoro</t>
  </si>
  <si>
    <t>A_HPC_WALKINGSTICK</t>
  </si>
  <si>
    <t>Czech Republic</t>
  </si>
  <si>
    <t>slip-resistant</t>
  </si>
  <si>
    <t>X-Small</t>
  </si>
  <si>
    <t>polyester</t>
  </si>
  <si>
    <t>IroquoianLanguages</t>
  </si>
  <si>
    <t>A_OUTDOOR_FERTILIZER</t>
  </si>
  <si>
    <t>Democratic Republic of the Congo</t>
  </si>
  <si>
    <t>slipper-outdoor-sole</t>
  </si>
  <si>
    <t>Small</t>
  </si>
  <si>
    <t>polyester-blend</t>
  </si>
  <si>
    <t>SouthNdebele</t>
  </si>
  <si>
    <t>A_OUTDOOR_LAWNCONTROL</t>
  </si>
  <si>
    <t>Denmark</t>
  </si>
  <si>
    <t>soft-ground</t>
  </si>
  <si>
    <t>polypropylene</t>
  </si>
  <si>
    <t>Beja</t>
  </si>
  <si>
    <t>A_OUTDOOR_PLANTFOOD</t>
  </si>
  <si>
    <t>Djibouti</t>
  </si>
  <si>
    <t>spikeless</t>
  </si>
  <si>
    <t>pony</t>
  </si>
  <si>
    <t>Dakota</t>
  </si>
  <si>
    <t>A_OUTDOOR_PLANTS</t>
  </si>
  <si>
    <t>Dominica</t>
  </si>
  <si>
    <t>spikes</t>
  </si>
  <si>
    <t>rayon</t>
  </si>
  <si>
    <t>Tigre</t>
  </si>
  <si>
    <t>A_OUTDOOR_SEEDS</t>
  </si>
  <si>
    <t>Dominican Republic</t>
  </si>
  <si>
    <t>split-sole</t>
  </si>
  <si>
    <t>XX-Large</t>
  </si>
  <si>
    <t>rayon-blend</t>
  </si>
  <si>
    <t>ManoboLanguages</t>
  </si>
  <si>
    <t>A_BOOK_ADULT</t>
  </si>
  <si>
    <t>East Timor</t>
  </si>
  <si>
    <t>static-dissapative</t>
  </si>
  <si>
    <t>3X-Large</t>
  </si>
  <si>
    <t>rubber</t>
  </si>
  <si>
    <t>Sandawe</t>
  </si>
  <si>
    <t>Ecuador</t>
  </si>
  <si>
    <t>steel-toed</t>
  </si>
  <si>
    <t>satin</t>
  </si>
  <si>
    <t>Magahi</t>
  </si>
  <si>
    <t>Egypt</t>
  </si>
  <si>
    <t>studded</t>
  </si>
  <si>
    <t>shearling</t>
  </si>
  <si>
    <t>AthapascanLanguages</t>
  </si>
  <si>
    <t>El Salvador</t>
  </si>
  <si>
    <t>tassels</t>
  </si>
  <si>
    <t>sheepskin</t>
  </si>
  <si>
    <t>InariSami</t>
  </si>
  <si>
    <t>Equatorial Guinea</t>
  </si>
  <si>
    <t>telescopic handle</t>
  </si>
  <si>
    <t>shetland</t>
  </si>
  <si>
    <t>AltaicLanguages</t>
  </si>
  <si>
    <t>Eritrea</t>
  </si>
  <si>
    <t>treaded-sole</t>
  </si>
  <si>
    <t>silk</t>
  </si>
  <si>
    <t>Hupa</t>
  </si>
  <si>
    <t>Estonia</t>
  </si>
  <si>
    <t>tsa lock</t>
  </si>
  <si>
    <t>silk-blend</t>
  </si>
  <si>
    <t>Haida</t>
  </si>
  <si>
    <t>Ethiopia</t>
  </si>
  <si>
    <t>two-toned</t>
  </si>
  <si>
    <t>snakeskin</t>
  </si>
  <si>
    <t>WakashanLanguages</t>
  </si>
  <si>
    <t>Falkland Islands</t>
  </si>
  <si>
    <t>vulcanized</t>
  </si>
  <si>
    <t>spandex</t>
  </si>
  <si>
    <t>Votic</t>
  </si>
  <si>
    <t>Faroe Islands</t>
  </si>
  <si>
    <t>wheels</t>
  </si>
  <si>
    <t>straw</t>
  </si>
  <si>
    <t>Haitian</t>
  </si>
  <si>
    <t>Fiji</t>
  </si>
  <si>
    <t>zippers</t>
  </si>
  <si>
    <t>suede</t>
  </si>
  <si>
    <t>OldSlavonic</t>
  </si>
  <si>
    <t>Finland</t>
  </si>
  <si>
    <t>Flame-Resistant</t>
  </si>
  <si>
    <t>synthetic</t>
  </si>
  <si>
    <t>Grebo</t>
  </si>
  <si>
    <t>France</t>
  </si>
  <si>
    <t>Chemical-Resistant</t>
  </si>
  <si>
    <t>synthetic-and-fabric</t>
  </si>
  <si>
    <t>FrenchCreole</t>
  </si>
  <si>
    <t>French Guiana</t>
  </si>
  <si>
    <t>Static Dissipative</t>
  </si>
  <si>
    <t>synthetic-and-leather</t>
  </si>
  <si>
    <t>Neapolitan</t>
  </si>
  <si>
    <t>French Polynesia</t>
  </si>
  <si>
    <t>Stain-Resistant</t>
  </si>
  <si>
    <t>synthetic-and-mesh</t>
  </si>
  <si>
    <t>Mari</t>
  </si>
  <si>
    <t>French Southern Territories</t>
  </si>
  <si>
    <t>synthetic-and-rubber</t>
  </si>
  <si>
    <t>Gondi</t>
  </si>
  <si>
    <t>Gabon</t>
  </si>
  <si>
    <t>tencel</t>
  </si>
  <si>
    <t>OldPersian</t>
  </si>
  <si>
    <t>Gambia</t>
  </si>
  <si>
    <t>thinsulate</t>
  </si>
  <si>
    <t>BamilekeLanguages</t>
  </si>
  <si>
    <t>Georgia</t>
  </si>
  <si>
    <t>ultrasuede</t>
  </si>
  <si>
    <t>Manx</t>
  </si>
  <si>
    <t>Germany</t>
  </si>
  <si>
    <t>urethane</t>
  </si>
  <si>
    <t>Kanuri</t>
  </si>
  <si>
    <t>Ghana</t>
  </si>
  <si>
    <t>velcro</t>
  </si>
  <si>
    <t>Sasak</t>
  </si>
  <si>
    <t>Gibraltar</t>
  </si>
  <si>
    <t>velvet</t>
  </si>
  <si>
    <t>Zaza</t>
  </si>
  <si>
    <t>Great Britain</t>
  </si>
  <si>
    <t>vinyl</t>
  </si>
  <si>
    <t>OldHighGerman</t>
  </si>
  <si>
    <t>Greece</t>
  </si>
  <si>
    <t>viscose</t>
  </si>
  <si>
    <t>Vai</t>
  </si>
  <si>
    <t>Greenland</t>
  </si>
  <si>
    <t>viscose-rayon</t>
  </si>
  <si>
    <t>Tsimshian</t>
  </si>
  <si>
    <t>Grenada</t>
  </si>
  <si>
    <t>water-snake</t>
  </si>
  <si>
    <t>Gbaya</t>
  </si>
  <si>
    <t>Guadeloupe</t>
  </si>
  <si>
    <t>wood</t>
  </si>
  <si>
    <t>Venda</t>
  </si>
  <si>
    <t>Guam</t>
  </si>
  <si>
    <t>wool</t>
  </si>
  <si>
    <t>Nyamwezi</t>
  </si>
  <si>
    <t>Guatemala</t>
  </si>
  <si>
    <t>wool-blend</t>
  </si>
  <si>
    <t>Efik</t>
  </si>
  <si>
    <t>Guernsey</t>
  </si>
  <si>
    <t>worsted-wool</t>
  </si>
  <si>
    <t>Nko</t>
  </si>
  <si>
    <t>Guinea</t>
  </si>
  <si>
    <t>Gayo</t>
  </si>
  <si>
    <t>Guinea-Bissau</t>
  </si>
  <si>
    <t>Papiamento</t>
  </si>
  <si>
    <t>Guyana</t>
  </si>
  <si>
    <t>Serer</t>
  </si>
  <si>
    <t>Haiti</t>
  </si>
  <si>
    <t>Nzima</t>
  </si>
  <si>
    <t>Heard and McDonald Islands</t>
  </si>
  <si>
    <t>Adangme</t>
  </si>
  <si>
    <t>Holy See (Vatican City)</t>
  </si>
  <si>
    <t>Aragonese</t>
  </si>
  <si>
    <t>Honduras</t>
  </si>
  <si>
    <t>NigerKordofanianLanguages</t>
  </si>
  <si>
    <t>Hong Kong</t>
  </si>
  <si>
    <t>MiddleIrish</t>
  </si>
  <si>
    <t>Hungary</t>
  </si>
  <si>
    <t>Soninke</t>
  </si>
  <si>
    <t>Iceland</t>
  </si>
  <si>
    <t>Rapanui</t>
  </si>
  <si>
    <t>India</t>
  </si>
  <si>
    <t>Tlingit</t>
  </si>
  <si>
    <t>Indonesia</t>
  </si>
  <si>
    <t>Kachin</t>
  </si>
  <si>
    <t>Iran</t>
  </si>
  <si>
    <t>AlgonquianLanguages</t>
  </si>
  <si>
    <t>Iraq</t>
  </si>
  <si>
    <t>Chuvash</t>
  </si>
  <si>
    <t>Ireland</t>
  </si>
  <si>
    <t>Fon</t>
  </si>
  <si>
    <t>Isle of Man</t>
  </si>
  <si>
    <t>Kamba</t>
  </si>
  <si>
    <t>Israel</t>
  </si>
  <si>
    <t>CushiticLanguages</t>
  </si>
  <si>
    <t>Italy</t>
  </si>
  <si>
    <t>Nias</t>
  </si>
  <si>
    <t>Ivory Coast</t>
  </si>
  <si>
    <t>SouthernSami</t>
  </si>
  <si>
    <t>Jamaica</t>
  </si>
  <si>
    <t>Ewe</t>
  </si>
  <si>
    <t>Japan</t>
  </si>
  <si>
    <t>Choctaw</t>
  </si>
  <si>
    <t>Jersey</t>
  </si>
  <si>
    <t>Luxembourgish</t>
  </si>
  <si>
    <t>Jordan</t>
  </si>
  <si>
    <t>ArtificialLanguages</t>
  </si>
  <si>
    <t>Kazakhstan</t>
  </si>
  <si>
    <t>Fang</t>
  </si>
  <si>
    <t>Kenya</t>
  </si>
  <si>
    <t>Gilbertese</t>
  </si>
  <si>
    <t>Kiribati</t>
  </si>
  <si>
    <t>Achinese</t>
  </si>
  <si>
    <t>Kuwait</t>
  </si>
  <si>
    <t>Arapaho</t>
  </si>
  <si>
    <t>Kyrgyzstan</t>
  </si>
  <si>
    <t>Yapese</t>
  </si>
  <si>
    <t>Laos</t>
  </si>
  <si>
    <t>Pahlavi</t>
  </si>
  <si>
    <t>Latvia</t>
  </si>
  <si>
    <t>Elamite</t>
  </si>
  <si>
    <t>Lebanon</t>
  </si>
  <si>
    <t>AfroAsiaticLanguages</t>
  </si>
  <si>
    <t>Lesotho</t>
  </si>
  <si>
    <t>Sardinian</t>
  </si>
  <si>
    <t>Liberia</t>
  </si>
  <si>
    <t>Chichewa</t>
  </si>
  <si>
    <t>Libya</t>
  </si>
  <si>
    <t>Kabyle</t>
  </si>
  <si>
    <t>Liechtenstein</t>
  </si>
  <si>
    <t>Mandingo</t>
  </si>
  <si>
    <t>Lithuania</t>
  </si>
  <si>
    <t>Angika</t>
  </si>
  <si>
    <t>Luxembourg</t>
  </si>
  <si>
    <t>Aromanian</t>
  </si>
  <si>
    <t>Macau</t>
  </si>
  <si>
    <t>Kumyk</t>
  </si>
  <si>
    <t>Macedonia</t>
  </si>
  <si>
    <t>Bini</t>
  </si>
  <si>
    <t>Madagascar</t>
  </si>
  <si>
    <t>LubaKatanga</t>
  </si>
  <si>
    <t>Malawi</t>
  </si>
  <si>
    <t>OldProvencal</t>
  </si>
  <si>
    <t>Malaysia</t>
  </si>
  <si>
    <t>TupiLanguages</t>
  </si>
  <si>
    <t>Maldives</t>
  </si>
  <si>
    <t>Pangasinan</t>
  </si>
  <si>
    <t>Mali</t>
  </si>
  <si>
    <t>Gwichin</t>
  </si>
  <si>
    <t>Malta</t>
  </si>
  <si>
    <t>Lamba</t>
  </si>
  <si>
    <t>Marshall Islands</t>
  </si>
  <si>
    <t>NepalBhasa</t>
  </si>
  <si>
    <t>Martinique</t>
  </si>
  <si>
    <t>Tiv</t>
  </si>
  <si>
    <t>Mauritania</t>
  </si>
  <si>
    <t>Pedi</t>
  </si>
  <si>
    <t>Mauritius</t>
  </si>
  <si>
    <t>Cree</t>
  </si>
  <si>
    <t>Mayotte</t>
  </si>
  <si>
    <t>Kutenai</t>
  </si>
  <si>
    <t>Mexico</t>
  </si>
  <si>
    <t>Gorontalo</t>
  </si>
  <si>
    <t>Micronesia</t>
  </si>
  <si>
    <t>PhilippineLanguages</t>
  </si>
  <si>
    <t>Moldova</t>
  </si>
  <si>
    <t>Luiseno</t>
  </si>
  <si>
    <t>Monaco</t>
  </si>
  <si>
    <t>OldNorse</t>
  </si>
  <si>
    <t>Mongolia</t>
  </si>
  <si>
    <t>LubaLulua</t>
  </si>
  <si>
    <t>Montenegro</t>
  </si>
  <si>
    <t>Karelian</t>
  </si>
  <si>
    <t>Montserrat</t>
  </si>
  <si>
    <t>Tereno</t>
  </si>
  <si>
    <t>Morocco</t>
  </si>
  <si>
    <t>Ewondo</t>
  </si>
  <si>
    <t>Mozambique</t>
  </si>
  <si>
    <t>Mandar</t>
  </si>
  <si>
    <t>Namibia</t>
  </si>
  <si>
    <t>LandDayakLanguages</t>
  </si>
  <si>
    <t>Nauru</t>
  </si>
  <si>
    <t>Pohnpeian</t>
  </si>
  <si>
    <t>Nepal</t>
  </si>
  <si>
    <t>Duala</t>
  </si>
  <si>
    <t>Netherlands</t>
  </si>
  <si>
    <t>IranianLanguages</t>
  </si>
  <si>
    <t>Netherlands Antilles</t>
  </si>
  <si>
    <t>Zenaga</t>
  </si>
  <si>
    <t>New Caledonia</t>
  </si>
  <si>
    <t>SiouanLanguages</t>
  </si>
  <si>
    <t>New Zealand</t>
  </si>
  <si>
    <t>Umbundu</t>
  </si>
  <si>
    <t>Nicaragua</t>
  </si>
  <si>
    <t>Yao</t>
  </si>
  <si>
    <t>Niger</t>
  </si>
  <si>
    <t>TaiLanguages</t>
  </si>
  <si>
    <t>Nigeria</t>
  </si>
  <si>
    <t>Blin</t>
  </si>
  <si>
    <t>Niue</t>
  </si>
  <si>
    <t>Phoenician</t>
  </si>
  <si>
    <t>Norfolk Island</t>
  </si>
  <si>
    <t>EasternFrisian</t>
  </si>
  <si>
    <t>North Korea</t>
  </si>
  <si>
    <t>TokPisin</t>
  </si>
  <si>
    <t>Northern Mariana Islands</t>
  </si>
  <si>
    <t>Sogdian</t>
  </si>
  <si>
    <t>Norway</t>
  </si>
  <si>
    <t>Chipewyan</t>
  </si>
  <si>
    <t>Oman</t>
  </si>
  <si>
    <t>Buginese</t>
  </si>
  <si>
    <t>Pakistan</t>
  </si>
  <si>
    <t>PrakritLanguages</t>
  </si>
  <si>
    <t>Palau</t>
  </si>
  <si>
    <t>Ugaritic</t>
  </si>
  <si>
    <t>Palestinian Territory</t>
  </si>
  <si>
    <t>Palauan</t>
  </si>
  <si>
    <t>Panama</t>
  </si>
  <si>
    <t>Lozi</t>
  </si>
  <si>
    <t>Papua New Guinea</t>
  </si>
  <si>
    <t>Ossetian</t>
  </si>
  <si>
    <t>Paraguay</t>
  </si>
  <si>
    <t>IjoLanguages</t>
  </si>
  <si>
    <t>Peru</t>
  </si>
  <si>
    <t>Aleut</t>
  </si>
  <si>
    <t>Philippines</t>
  </si>
  <si>
    <t>Mossi</t>
  </si>
  <si>
    <t>Pitcairn Islands</t>
  </si>
  <si>
    <t>Dhivehi</t>
  </si>
  <si>
    <t>Poland</t>
  </si>
  <si>
    <t>Kosraean</t>
  </si>
  <si>
    <t>Portugal</t>
  </si>
  <si>
    <t>Kpelle</t>
  </si>
  <si>
    <t>Puerto Rico</t>
  </si>
  <si>
    <t>Fanti</t>
  </si>
  <si>
    <t>Qatar</t>
  </si>
  <si>
    <t>LowGerman</t>
  </si>
  <si>
    <t>Republic of the Congo</t>
  </si>
  <si>
    <t>Kawi</t>
  </si>
  <si>
    <t>Reunion</t>
  </si>
  <si>
    <t>SrananTongo</t>
  </si>
  <si>
    <t>Romania</t>
  </si>
  <si>
    <t>Lahnda</t>
  </si>
  <si>
    <t>Russia</t>
  </si>
  <si>
    <t>NorthernSami</t>
  </si>
  <si>
    <t>Rwanda</t>
  </si>
  <si>
    <t>Afrihili</t>
  </si>
  <si>
    <t>S. Georgia and S. Sandwich Isls.</t>
  </si>
  <si>
    <t>Asturian</t>
  </si>
  <si>
    <t>Saint Barthelemy</t>
  </si>
  <si>
    <t>Cebuano</t>
  </si>
  <si>
    <t>Saint Helena</t>
  </si>
  <si>
    <t>Nyankole</t>
  </si>
  <si>
    <t>Saint Kitts And Nevis</t>
  </si>
  <si>
    <t>Tamashek</t>
  </si>
  <si>
    <t>Saint Lucia</t>
  </si>
  <si>
    <t>Ekajuk</t>
  </si>
  <si>
    <t>Saint Martin</t>
  </si>
  <si>
    <t>OtomianLanguages</t>
  </si>
  <si>
    <t>Saint Pierre and Miquelon</t>
  </si>
  <si>
    <t>Madurese</t>
  </si>
  <si>
    <t>Saint Vincent And The Grenadines</t>
  </si>
  <si>
    <t>Bemba</t>
  </si>
  <si>
    <t>Saint-Martin</t>
  </si>
  <si>
    <t>Sidamo</t>
  </si>
  <si>
    <t>Samoa</t>
  </si>
  <si>
    <t>Kabardian</t>
  </si>
  <si>
    <t>San Marino</t>
  </si>
  <si>
    <t>Osage</t>
  </si>
  <si>
    <t>Sao Tome And Principe</t>
  </si>
  <si>
    <t>Walloon</t>
  </si>
  <si>
    <t>Saudi Arabia</t>
  </si>
  <si>
    <t>Walamo</t>
  </si>
  <si>
    <t>Senegal</t>
  </si>
  <si>
    <t>YupikLanguages</t>
  </si>
  <si>
    <t>Serbia</t>
  </si>
  <si>
    <t>Minangkabau</t>
  </si>
  <si>
    <t>Serbia and Montenegro</t>
  </si>
  <si>
    <t>CentralAmericanIndianLanguages</t>
  </si>
  <si>
    <t>Seychelles</t>
  </si>
  <si>
    <t>SalishanLanguages</t>
  </si>
  <si>
    <t>Sierra Leone</t>
  </si>
  <si>
    <t>PortugueseCreole</t>
  </si>
  <si>
    <t>Singapore</t>
  </si>
  <si>
    <t>Friulian</t>
  </si>
  <si>
    <t>Slovakia</t>
  </si>
  <si>
    <t>Washo</t>
  </si>
  <si>
    <t>Slovenia</t>
  </si>
  <si>
    <t>Micmac</t>
  </si>
  <si>
    <t>Solomon Islands</t>
  </si>
  <si>
    <t>Chamorro</t>
  </si>
  <si>
    <t>Somalia</t>
  </si>
  <si>
    <t>Akkadian</t>
  </si>
  <si>
    <t>South Africa</t>
  </si>
  <si>
    <t>Avestan</t>
  </si>
  <si>
    <t>South Korea</t>
  </si>
  <si>
    <t>Dogrib</t>
  </si>
  <si>
    <t>South Sudan</t>
  </si>
  <si>
    <t>ClassicalSyriac</t>
  </si>
  <si>
    <t>Spain</t>
  </si>
  <si>
    <t>Chibcha</t>
  </si>
  <si>
    <t>Sri Lanka</t>
  </si>
  <si>
    <t>Tumbuka</t>
  </si>
  <si>
    <t>Sudan</t>
  </si>
  <si>
    <t>Kurukh</t>
  </si>
  <si>
    <t>Suriname</t>
  </si>
  <si>
    <t>JudeoPersian</t>
  </si>
  <si>
    <t>Svalbard</t>
  </si>
  <si>
    <t>Baluchi</t>
  </si>
  <si>
    <t>Swaziland</t>
  </si>
  <si>
    <t>TongaNyasa</t>
  </si>
  <si>
    <t>Sweden</t>
  </si>
  <si>
    <t>MiddleDutch</t>
  </si>
  <si>
    <t>Switzerland</t>
  </si>
  <si>
    <t>Avaric</t>
  </si>
  <si>
    <t>Syria</t>
  </si>
  <si>
    <t>BalticLanguages</t>
  </si>
  <si>
    <t>Taiwan</t>
  </si>
  <si>
    <t>Hiligaynon</t>
  </si>
  <si>
    <t>Tajikistan</t>
  </si>
  <si>
    <t>Gothic</t>
  </si>
  <si>
    <t>Tanzania</t>
  </si>
  <si>
    <t>Selkup</t>
  </si>
  <si>
    <t>Thailand</t>
  </si>
  <si>
    <t>Delaware</t>
  </si>
  <si>
    <t>Timor-Leste</t>
  </si>
  <si>
    <t>SkoltSami</t>
  </si>
  <si>
    <t>Togo</t>
  </si>
  <si>
    <t>LuleSami</t>
  </si>
  <si>
    <t>Cherokee</t>
  </si>
  <si>
    <t>Tonga</t>
  </si>
  <si>
    <t>Herero</t>
  </si>
  <si>
    <t>Trinidad And Tobago</t>
  </si>
  <si>
    <t>NorwegianBokmal</t>
  </si>
  <si>
    <t>Tristan da Cunha</t>
  </si>
  <si>
    <t>Timne</t>
  </si>
  <si>
    <t>Tunisia</t>
  </si>
  <si>
    <t>Ga</t>
  </si>
  <si>
    <t>Turkey</t>
  </si>
  <si>
    <t>NorwegianNynorsk</t>
  </si>
  <si>
    <t>Turkmenistan</t>
  </si>
  <si>
    <t>SlaveAthapascan</t>
  </si>
  <si>
    <t>Turks And Caicos Islands</t>
  </si>
  <si>
    <t>Arawak</t>
  </si>
  <si>
    <t>HimachaliLanguages</t>
  </si>
  <si>
    <t>Uganda</t>
  </si>
  <si>
    <t>Shan</t>
  </si>
  <si>
    <t>Ukraine</t>
  </si>
  <si>
    <t>Bikol</t>
  </si>
  <si>
    <t>United Arab Emirates</t>
  </si>
  <si>
    <t>ApacheLanguages</t>
  </si>
  <si>
    <t>United Kingdom</t>
  </si>
  <si>
    <t>SouthAmericanIndian</t>
  </si>
  <si>
    <t>United States</t>
  </si>
  <si>
    <t>Acoli</t>
  </si>
  <si>
    <t>Limburgan</t>
  </si>
  <si>
    <t>Uruguay</t>
  </si>
  <si>
    <t>Ainu</t>
  </si>
  <si>
    <t>US Minor Outlying Islands</t>
  </si>
  <si>
    <t>Zuni</t>
  </si>
  <si>
    <t>US Virgin Islands</t>
  </si>
  <si>
    <t>Susu</t>
  </si>
  <si>
    <t>Uzbekistan</t>
  </si>
  <si>
    <t>NorthAmericanIndianLanguages</t>
  </si>
  <si>
    <t>Vanuatu</t>
  </si>
  <si>
    <t>Chuukese</t>
  </si>
  <si>
    <t>Venezuela</t>
  </si>
  <si>
    <t>Khotanese</t>
  </si>
  <si>
    <t>Vietnam</t>
  </si>
  <si>
    <t>AustralianLanguages</t>
  </si>
  <si>
    <t>Wallis and Futuna</t>
  </si>
  <si>
    <t>Tetum</t>
  </si>
  <si>
    <t>WD</t>
  </si>
  <si>
    <t>ChinookJargon</t>
  </si>
  <si>
    <t>Western Sahara</t>
  </si>
  <si>
    <t>Iloko</t>
  </si>
  <si>
    <t>WZ</t>
  </si>
  <si>
    <t>Akan</t>
  </si>
  <si>
    <t>XB</t>
  </si>
  <si>
    <t>ZandeLanguages</t>
  </si>
  <si>
    <t>XC</t>
  </si>
  <si>
    <t>Waray</t>
  </si>
  <si>
    <t>XE</t>
  </si>
  <si>
    <t>Zapotec</t>
  </si>
  <si>
    <t>XK</t>
  </si>
  <si>
    <t>Ganda</t>
  </si>
  <si>
    <t>XM</t>
  </si>
  <si>
    <t>Ido</t>
  </si>
  <si>
    <t>XN</t>
  </si>
  <si>
    <t>SemiticLanguages</t>
  </si>
  <si>
    <t>XY</t>
  </si>
  <si>
    <t>Iban</t>
  </si>
  <si>
    <t>Yemen</t>
  </si>
  <si>
    <t>MonKhmerLanguages</t>
  </si>
  <si>
    <t>Yugoslavia</t>
  </si>
  <si>
    <t>KhoisanLanguages</t>
  </si>
  <si>
    <t>Zaire</t>
  </si>
  <si>
    <t>Coptic</t>
  </si>
  <si>
    <t>Zambia</t>
  </si>
  <si>
    <t>SouthernAltai</t>
  </si>
  <si>
    <t>Zimbabwe</t>
  </si>
  <si>
    <t>Makasar</t>
  </si>
  <si>
    <t>NubianLanguages</t>
  </si>
  <si>
    <t>ChamicLanguages</t>
  </si>
  <si>
    <t>OttomanTurkish</t>
  </si>
  <si>
    <t>KruLanguages</t>
  </si>
  <si>
    <t>GermanicLanguages</t>
  </si>
  <si>
    <t>Geez</t>
  </si>
  <si>
    <t>Lunda</t>
  </si>
  <si>
    <t>Konkani</t>
  </si>
  <si>
    <t>Mizo</t>
  </si>
  <si>
    <t>Igbo</t>
  </si>
  <si>
    <t>Sami</t>
  </si>
  <si>
    <t>Khasi</t>
  </si>
  <si>
    <t>Chhattisgarhi</t>
  </si>
  <si>
    <t>Santali</t>
  </si>
  <si>
    <t>Bodo</t>
  </si>
  <si>
    <t>Garo</t>
  </si>
  <si>
    <t>Kokborok</t>
  </si>
  <si>
    <t>Manipuri</t>
  </si>
  <si>
    <t>None</t>
  </si>
  <si>
    <t>AmericanSignLanguage</t>
  </si>
  <si>
    <t>Yugoslavian</t>
  </si>
  <si>
    <t>AfghanPashtu</t>
  </si>
  <si>
    <t>GaelicScots</t>
  </si>
  <si>
    <t>Pali</t>
  </si>
  <si>
    <t>Scots</t>
  </si>
  <si>
    <t>ScotsGaelic</t>
  </si>
  <si>
    <t>Bashkir</t>
  </si>
  <si>
    <t>Sicilian</t>
  </si>
  <si>
    <t>Greenlandic</t>
  </si>
  <si>
    <t>Buryat</t>
  </si>
  <si>
    <t>Cayuga</t>
  </si>
  <si>
    <t>Sundanese</t>
  </si>
  <si>
    <t>AncientGreek</t>
  </si>
  <si>
    <t>Estonian</t>
  </si>
  <si>
    <t>KarachayBalkar</t>
  </si>
  <si>
    <t>Amharic</t>
  </si>
  <si>
    <t>Kikuyu</t>
  </si>
  <si>
    <t>Uzbek</t>
  </si>
  <si>
    <t>Punjabi</t>
  </si>
  <si>
    <t>Chiricahua</t>
  </si>
  <si>
    <t>Lojban</t>
  </si>
  <si>
    <t>Mirandese</t>
  </si>
  <si>
    <t>Byelorussian</t>
  </si>
  <si>
    <t>Lingala</t>
  </si>
  <si>
    <t>Xhosa</t>
  </si>
  <si>
    <t>Afar</t>
  </si>
  <si>
    <t>Chechen</t>
  </si>
  <si>
    <t>Lithuanian</t>
  </si>
  <si>
    <t>Romany</t>
  </si>
  <si>
    <t>Multilingual</t>
  </si>
  <si>
    <t>Sesotho</t>
  </si>
  <si>
    <t>Kalmyk</t>
  </si>
  <si>
    <t>Bhutani</t>
  </si>
  <si>
    <t>Azerbaijani</t>
  </si>
  <si>
    <t>Mohawk</t>
  </si>
  <si>
    <t>Faroese</t>
  </si>
  <si>
    <t>Kirundi</t>
  </si>
  <si>
    <t>Vietnamese</t>
  </si>
  <si>
    <t>Zhuang</t>
  </si>
  <si>
    <t>Bantu</t>
  </si>
  <si>
    <t>Bhojpuri</t>
  </si>
  <si>
    <t>Oriya</t>
  </si>
  <si>
    <t>Albanian</t>
  </si>
  <si>
    <t>IndoEuropean</t>
  </si>
  <si>
    <t>Kannada</t>
  </si>
  <si>
    <t>Quechua</t>
  </si>
  <si>
    <t>Catalan</t>
  </si>
  <si>
    <t>Indic</t>
  </si>
  <si>
    <t>Syriac</t>
  </si>
  <si>
    <t>Tamil</t>
  </si>
  <si>
    <t>Kinyarwanda</t>
  </si>
  <si>
    <t>Swedish</t>
  </si>
  <si>
    <t>Kalaallisut</t>
  </si>
  <si>
    <t>Arabic</t>
  </si>
  <si>
    <t>Javanese</t>
  </si>
  <si>
    <t>Dari</t>
  </si>
  <si>
    <t>Esperanto</t>
  </si>
  <si>
    <t>SwissGerman</t>
  </si>
  <si>
    <t>Hausa</t>
  </si>
  <si>
    <t>CantoneseChinese</t>
  </si>
  <si>
    <t>Irish</t>
  </si>
  <si>
    <t>PigLatin</t>
  </si>
  <si>
    <t>Udmurt</t>
  </si>
  <si>
    <t>Hokkien</t>
  </si>
  <si>
    <t>Chagatai</t>
  </si>
  <si>
    <t>Tatar</t>
  </si>
  <si>
    <t>Turkish</t>
  </si>
  <si>
    <t>Burmese</t>
  </si>
  <si>
    <t>Russian</t>
  </si>
  <si>
    <t>Tahitian</t>
  </si>
  <si>
    <t>Hungarian</t>
  </si>
  <si>
    <t>Norwegian</t>
  </si>
  <si>
    <t>Sinhalese</t>
  </si>
  <si>
    <t>Croatian</t>
  </si>
  <si>
    <t>OldEnglish</t>
  </si>
  <si>
    <t>FrenchCanadian</t>
  </si>
  <si>
    <t>Maori</t>
  </si>
  <si>
    <t>Romansch</t>
  </si>
  <si>
    <t>Kazakh</t>
  </si>
  <si>
    <t>Mayan</t>
  </si>
  <si>
    <t>Volapuk</t>
  </si>
  <si>
    <t>Moksha</t>
  </si>
  <si>
    <t>Kashmiri</t>
  </si>
  <si>
    <t>SignLanguage</t>
  </si>
  <si>
    <t>Persian</t>
  </si>
  <si>
    <t>Slovak</t>
  </si>
  <si>
    <t>Filipino</t>
  </si>
  <si>
    <t>Malayalam</t>
  </si>
  <si>
    <t>Cambodian</t>
  </si>
  <si>
    <t>Wolof</t>
  </si>
  <si>
    <t>Malagasy</t>
  </si>
  <si>
    <t>Austronesian</t>
  </si>
  <si>
    <t>Armenian</t>
  </si>
  <si>
    <t>Twi</t>
  </si>
  <si>
    <t>Finnish</t>
  </si>
  <si>
    <t>Samoan</t>
  </si>
  <si>
    <t>Mongo</t>
  </si>
  <si>
    <t>Alsatian</t>
  </si>
  <si>
    <t>Moldavian</t>
  </si>
  <si>
    <t>NorthNdebele</t>
  </si>
  <si>
    <t>Inuktitun</t>
  </si>
  <si>
    <t>Balinese</t>
  </si>
  <si>
    <t>Czech</t>
  </si>
  <si>
    <t>Latin</t>
  </si>
  <si>
    <t>Dinka</t>
  </si>
  <si>
    <t>Latvian</t>
  </si>
  <si>
    <t>Interlingue</t>
  </si>
  <si>
    <t>Gibberish</t>
  </si>
  <si>
    <t>Awadhi</t>
  </si>
  <si>
    <t>Ndonga</t>
  </si>
  <si>
    <t>Aymara</t>
  </si>
  <si>
    <t>ClassicalNewari</t>
  </si>
  <si>
    <t>Tsonga</t>
  </si>
  <si>
    <t>Kashubian</t>
  </si>
  <si>
    <t>Flemish</t>
  </si>
  <si>
    <t>Turkmen</t>
  </si>
  <si>
    <t>Hebrew</t>
  </si>
  <si>
    <t>Bribri</t>
  </si>
  <si>
    <t>Creek</t>
  </si>
  <si>
    <t>Tagalog</t>
  </si>
  <si>
    <t>Dzongkha</t>
  </si>
  <si>
    <t>Dogri</t>
  </si>
  <si>
    <t>Occitan</t>
  </si>
  <si>
    <t>Tzeltal</t>
  </si>
  <si>
    <t>Uighur</t>
  </si>
  <si>
    <t>Tibetan</t>
  </si>
  <si>
    <t>Bambara</t>
  </si>
  <si>
    <t>Slavic</t>
  </si>
  <si>
    <t>Tuvinian</t>
  </si>
  <si>
    <t>Gallegan</t>
  </si>
  <si>
    <t>Ladino</t>
  </si>
  <si>
    <t>Cornish</t>
  </si>
  <si>
    <t>Interlingua</t>
  </si>
  <si>
    <t>Bislama</t>
  </si>
  <si>
    <t>Dargwa</t>
  </si>
  <si>
    <t>SichuanYi</t>
  </si>
  <si>
    <t>Tigrinya</t>
  </si>
  <si>
    <t>Creole</t>
  </si>
  <si>
    <t>Inupiaq</t>
  </si>
  <si>
    <t>Lao</t>
  </si>
  <si>
    <t>Aramaic</t>
  </si>
  <si>
    <t>Greek</t>
  </si>
  <si>
    <t>Khmer</t>
  </si>
  <si>
    <t>Telugu</t>
  </si>
  <si>
    <t>Icelandic</t>
  </si>
  <si>
    <t>Gujarati</t>
  </si>
  <si>
    <t>Inupiak</t>
  </si>
  <si>
    <t>Sindhi</t>
  </si>
  <si>
    <t>LowerSorbian</t>
  </si>
  <si>
    <t>MiddleEnglish</t>
  </si>
  <si>
    <t>Batak</t>
  </si>
  <si>
    <t>Portuguese</t>
  </si>
  <si>
    <t>MiddleFrench</t>
  </si>
  <si>
    <t>Romance</t>
  </si>
  <si>
    <t>Marwari</t>
  </si>
  <si>
    <t>Kirghiz</t>
  </si>
  <si>
    <t>Shona</t>
  </si>
  <si>
    <t>Adygei</t>
  </si>
  <si>
    <t>Assyrian</t>
  </si>
  <si>
    <t>Breton</t>
  </si>
  <si>
    <t>Macedonian</t>
  </si>
  <si>
    <t>Kurdish</t>
  </si>
  <si>
    <t>Klingon</t>
  </si>
  <si>
    <t>Rajasthani</t>
  </si>
  <si>
    <t>Maithili</t>
  </si>
  <si>
    <t>Romanian</t>
  </si>
  <si>
    <t>Pashto</t>
  </si>
  <si>
    <t>Ukrainian</t>
  </si>
  <si>
    <t>Frisian</t>
  </si>
  <si>
    <t>Tajik</t>
  </si>
  <si>
    <t>Yakut</t>
  </si>
  <si>
    <t>Zulu</t>
  </si>
  <si>
    <t>Jula</t>
  </si>
  <si>
    <t>Bengali</t>
  </si>
  <si>
    <t>Braj</t>
  </si>
  <si>
    <t>Castillian</t>
  </si>
  <si>
    <t>Korean</t>
  </si>
  <si>
    <t>Guarani</t>
  </si>
  <si>
    <t>Corsican</t>
  </si>
  <si>
    <t>Serbo-Croatian</t>
  </si>
  <si>
    <t>Ukranian</t>
  </si>
  <si>
    <t>MiddleHighGerman</t>
  </si>
  <si>
    <t>Somali</t>
  </si>
  <si>
    <t>Nogai</t>
  </si>
  <si>
    <t>Oromo</t>
  </si>
  <si>
    <t>SorbianLanguages</t>
  </si>
  <si>
    <t>Sumerian</t>
  </si>
  <si>
    <t>SinoTibetan</t>
  </si>
  <si>
    <t>Sangho</t>
  </si>
  <si>
    <t>SouthernSotho</t>
  </si>
  <si>
    <t>Nepali</t>
  </si>
  <si>
    <t>Mende</t>
  </si>
  <si>
    <t>Polish</t>
  </si>
  <si>
    <t>Dutch</t>
  </si>
  <si>
    <t>Lapp</t>
  </si>
  <si>
    <t>Ingush</t>
  </si>
  <si>
    <t>Marathi</t>
  </si>
  <si>
    <t>Assamese</t>
  </si>
  <si>
    <t>Indonesian</t>
  </si>
  <si>
    <t>Slovakian</t>
  </si>
  <si>
    <t>Swahili</t>
  </si>
  <si>
    <t>Samaritan</t>
  </si>
  <si>
    <t>Setswana</t>
  </si>
  <si>
    <t>Abkhazian</t>
  </si>
  <si>
    <t>Yoruba</t>
  </si>
  <si>
    <t>Luo</t>
  </si>
  <si>
    <t>MandarinChinese</t>
  </si>
  <si>
    <t>Hindi</t>
  </si>
  <si>
    <t>Sanskrit</t>
  </si>
  <si>
    <t>Slovene</t>
  </si>
  <si>
    <t>Siswati</t>
  </si>
  <si>
    <t>Thai</t>
  </si>
  <si>
    <t>Galician</t>
  </si>
  <si>
    <t>OldFrench</t>
  </si>
  <si>
    <t>FinnoUgrian</t>
  </si>
  <si>
    <t>Danish</t>
  </si>
  <si>
    <t>Bosnian</t>
  </si>
  <si>
    <t>Hmong</t>
  </si>
  <si>
    <t>Maltese</t>
  </si>
  <si>
    <t>Welsh</t>
  </si>
  <si>
    <t>Navaho</t>
  </si>
  <si>
    <t>Mongolian</t>
  </si>
  <si>
    <t>Bulgarian</t>
  </si>
  <si>
    <t>Bihari</t>
  </si>
  <si>
    <t>Yiddish</t>
  </si>
  <si>
    <t>Georgian</t>
  </si>
  <si>
    <t>Farsi</t>
  </si>
  <si>
    <t>Kuanyama</t>
  </si>
  <si>
    <t>Malay</t>
  </si>
  <si>
    <t>CrimeanTatar</t>
  </si>
  <si>
    <t>Afrikaans</t>
  </si>
  <si>
    <t>Serbian</t>
  </si>
  <si>
    <t>Urdu</t>
  </si>
  <si>
    <t>Inuktitut</t>
  </si>
  <si>
    <t>Berber</t>
  </si>
  <si>
    <t>Gullah</t>
  </si>
  <si>
    <t>TaiwaneseChinese</t>
  </si>
  <si>
    <t>Basque</t>
  </si>
  <si>
    <t>Marshallese</t>
  </si>
  <si>
    <t>Hawaiian</t>
  </si>
  <si>
    <t>Cheyenne</t>
  </si>
  <si>
    <t>battery_type3</t>
  </si>
  <si>
    <t>other_image_url2</t>
  </si>
  <si>
    <t>other_image_url7</t>
  </si>
  <si>
    <t>lifecycle_supply_type5</t>
  </si>
  <si>
    <t>progressive_discount_lower_bound2</t>
  </si>
  <si>
    <t>target_audience_keywords2</t>
  </si>
  <si>
    <t>special_features2</t>
  </si>
  <si>
    <t>special_features4</t>
  </si>
  <si>
    <t>bullet_point2</t>
  </si>
  <si>
    <t>language_value4</t>
  </si>
  <si>
    <t>supplier_declared_material_regulation2</t>
  </si>
  <si>
    <t>supplier_declared_dg_hz_regulation2</t>
  </si>
  <si>
    <t>target_audience_keywords5</t>
  </si>
  <si>
    <t>quantity_price2</t>
  </si>
  <si>
    <t>platinum_keywords2</t>
  </si>
  <si>
    <t>other_image_url3</t>
  </si>
  <si>
    <t>platinum_keywords4</t>
  </si>
  <si>
    <t>ghs_classification_class2</t>
  </si>
  <si>
    <t>other_image_url6</t>
  </si>
  <si>
    <t>platinum_keywords5</t>
  </si>
  <si>
    <t>lifecycle_supply_type4</t>
  </si>
  <si>
    <t>quantity_lower_bound2</t>
  </si>
  <si>
    <t>bullet_point3</t>
  </si>
  <si>
    <t>other_image_url8</t>
  </si>
  <si>
    <t>supplier_declared_dg_hz_regulation3</t>
  </si>
  <si>
    <t>bullet_point1</t>
  </si>
  <si>
    <t>target_audience_keywords1</t>
  </si>
  <si>
    <t>platinum_keywords1</t>
  </si>
  <si>
    <t>battery_type2</t>
  </si>
  <si>
    <t>progressive_discount_value2</t>
  </si>
  <si>
    <t>special_features3</t>
  </si>
  <si>
    <t>other_image_url5</t>
  </si>
  <si>
    <t>language_value5</t>
  </si>
  <si>
    <t>number_of_batteries3</t>
  </si>
  <si>
    <t>quantity_price4</t>
  </si>
  <si>
    <t>other_image_url4</t>
  </si>
  <si>
    <t>quantity_lower_bound4</t>
  </si>
  <si>
    <t>target_audience_keywords3</t>
  </si>
  <si>
    <t>language_value2</t>
  </si>
  <si>
    <t>quantity_lower_bound5</t>
  </si>
  <si>
    <t>ghs_classification_class3</t>
  </si>
  <si>
    <t>progressive_discount_lower_bound3</t>
  </si>
  <si>
    <t>target_audience_keywords4</t>
  </si>
  <si>
    <t>supplier_declared_dg_hz_regulation4</t>
  </si>
  <si>
    <t>lifecycle_supply_type3</t>
  </si>
  <si>
    <t>number_of_batteries1</t>
  </si>
  <si>
    <t>bullet_point4</t>
  </si>
  <si>
    <t>supplier_declared_dg_hz_regulation5</t>
  </si>
  <si>
    <t>lifecycle_supply_type2</t>
  </si>
  <si>
    <t>number_of_batteries2</t>
  </si>
  <si>
    <t>quantity_lower_bound3</t>
  </si>
  <si>
    <t>quantity_price5</t>
  </si>
  <si>
    <t>progressive_discount_value3</t>
  </si>
  <si>
    <t>bullet_point5</t>
  </si>
  <si>
    <t>quantity_price3</t>
  </si>
  <si>
    <t>platinum_keywords3</t>
  </si>
  <si>
    <t>supplier_declared_material_regulation3</t>
  </si>
  <si>
    <t>special_features5</t>
  </si>
  <si>
    <t>language_value3</t>
  </si>
  <si>
    <t>Images</t>
  </si>
  <si>
    <t>Other Image Url2</t>
  </si>
  <si>
    <t>Other Image Url3</t>
  </si>
  <si>
    <t>Other Image Url4</t>
  </si>
  <si>
    <t>Other Image Url5</t>
  </si>
  <si>
    <t>Other Image Url6</t>
  </si>
  <si>
    <t>Other Image Url7</t>
  </si>
  <si>
    <t>Other Image Url8</t>
  </si>
  <si>
    <t>Basic</t>
  </si>
  <si>
    <t>Discovery</t>
  </si>
  <si>
    <t>Product Enrichment</t>
  </si>
  <si>
    <t>Dimensions</t>
  </si>
  <si>
    <t>Fulfillment</t>
  </si>
  <si>
    <t>Compliance</t>
  </si>
  <si>
    <t>Offer</t>
  </si>
  <si>
    <t>Quantity Lower Bound 2</t>
  </si>
  <si>
    <t>Quantity Price 2</t>
  </si>
  <si>
    <t>Quantity Lower Bound 3</t>
  </si>
  <si>
    <t>Quantity Price 3</t>
  </si>
  <si>
    <t>Quantity Lower Bound 4</t>
  </si>
  <si>
    <t>Quantity Price 4</t>
  </si>
  <si>
    <t>Quantity Lower Bound 5</t>
  </si>
  <si>
    <t>Quantity Price 5</t>
  </si>
  <si>
    <t>Progressive Discount Lower Bound 2</t>
  </si>
  <si>
    <t>Progressive Discount Value 2</t>
  </si>
  <si>
    <t>Progressive Discount Lower Bound 3</t>
  </si>
  <si>
    <t>Progressive Discount Value 3</t>
  </si>
  <si>
    <t>TemplateType=fptcustom</t>
  </si>
  <si>
    <t>Version=2021.0916</t>
  </si>
  <si>
    <t>TemplateSignature=U0hPRVM=</t>
  </si>
  <si>
    <t>settings=contentLanguageTag=en_GB&amp;feedType=113&amp;headerLanguageTag=en_GB&amp;metadataVersion=MatprodVkxBUHJvZC0xMTI4&amp;primaryMarketplaceId=amzn1.mp.o.A1F83G8C2ARO7P&amp;templateIdentifier=1cdeb11d-7532-4f0d-9326-ba4f39a78063&amp;timestamp=2021-09-16T07%3A32%3A50.749Z</t>
  </si>
  <si>
    <t>The top three rows are for Amazon.com use only. Do not modify or delete the top three rows.</t>
  </si>
  <si>
    <t>CONDITION_LIST_0</t>
  </si>
  <si>
    <t>CONDITION_LIST_1</t>
  </si>
  <si>
    <t>CONDITION_LIST_2</t>
  </si>
  <si>
    <t>CONDITION_LIST_3</t>
  </si>
  <si>
    <t>Browse Node</t>
  </si>
  <si>
    <t>BrowsePath</t>
  </si>
  <si>
    <t>Shoes &amp; Bags &gt; Shoes &gt; Women's Shoes &gt; Fashion &amp; Athletic Trainers &gt; Fashion Trainers</t>
  </si>
  <si>
    <t>Product ID Type - [ shoes ]</t>
  </si>
  <si>
    <t>Recommended Browse Node - [ shoes ]</t>
  </si>
  <si>
    <t>Outer Material Type - [ shoes ]</t>
  </si>
  <si>
    <t>Footwear Size System - [ shoes ]</t>
  </si>
  <si>
    <t>Shoe Size Age Group - [ shoes ]</t>
  </si>
  <si>
    <t>Shoe Size Class - [ shoes ]</t>
  </si>
  <si>
    <t>Shoe Size Width - [ shoes ]</t>
  </si>
  <si>
    <t>Shoe Size - [ shoes ]</t>
  </si>
  <si>
    <t>Colour Map - [ shoes ]</t>
  </si>
  <si>
    <t>Country/Region Of Origin - [ shoes ]</t>
  </si>
  <si>
    <t>Target Gender - [ shoes ]</t>
  </si>
  <si>
    <t>Age Range Description - [ shoes ]</t>
  </si>
  <si>
    <t>Parentage - [ shoes ]</t>
  </si>
  <si>
    <t>Relationship Type - [ shoes ]</t>
  </si>
  <si>
    <t>Variation Theme - [ shoes ]</t>
  </si>
  <si>
    <t>Update Delete - [ shoes ]</t>
  </si>
  <si>
    <t>Inner Material Type - [ shoes ]</t>
  </si>
  <si>
    <t>Sole Material - [ shoes ]</t>
  </si>
  <si>
    <t>Heel Type - [ shoes ]</t>
  </si>
  <si>
    <t>Closure Type - [ shoes ]</t>
  </si>
  <si>
    <t>Temperature Rating - [ shoes ]</t>
  </si>
  <si>
    <t>GTIN Exemption Reason - [ shoes ]</t>
  </si>
  <si>
    <t>Language - [ shoes ]</t>
  </si>
  <si>
    <t>Heel Height Unit Of Measure - [ shoes ]</t>
  </si>
  <si>
    <t>Shoe Size Gender - [ shoes ]</t>
  </si>
  <si>
    <t>Shoe Size To Range (If Range) - [ shoes ]</t>
  </si>
  <si>
    <t>Shoe Size Gender (If Unisex) - [ shoes ]</t>
  </si>
  <si>
    <t>Shoe Size Width (If Unisex) - [ shoes ]</t>
  </si>
  <si>
    <t>Shoe Size (If Unisex) - [ shoes ]</t>
  </si>
  <si>
    <t>Shoe Size To Range (If Unisex and Range) - [ shoes ]</t>
  </si>
  <si>
    <t>Toe Style - [ shoes ]</t>
  </si>
  <si>
    <t>Special Feature - [ shoes ]</t>
  </si>
  <si>
    <t>Occasion Lifestyle - [ shoes ]</t>
  </si>
  <si>
    <t>Material Type - [ shoes ]</t>
  </si>
  <si>
    <t>Style Name - [ shoes ]</t>
  </si>
  <si>
    <t>Collection - [ shoes ]</t>
  </si>
  <si>
    <t>Season - [ shoes ]</t>
  </si>
  <si>
    <t>Arch Type - [ shoes ]</t>
  </si>
  <si>
    <t>Water Resistance Level - [ shoes ]</t>
  </si>
  <si>
    <t>Pronation Correction - [ shoes ]</t>
  </si>
  <si>
    <t>Sport Type - [ shoes ]</t>
  </si>
  <si>
    <t>Lining Description - [ shoes ]</t>
  </si>
  <si>
    <t>Item type name - [ shoes ]</t>
  </si>
  <si>
    <t>Pattern - [ shoes ]</t>
  </si>
  <si>
    <t>Product Lifecycle Supply Type - [ shoes ]</t>
  </si>
  <si>
    <t>Strap Type - [ shoes ]</t>
  </si>
  <si>
    <t>Insole Type - [ shoes ]</t>
  </si>
  <si>
    <t>Leather Type - [ shoes ]</t>
  </si>
  <si>
    <t>Shaft Diameter - [ shoes ]</t>
  </si>
  <si>
    <t>Cleat Description - [ shoes ]</t>
  </si>
  <si>
    <t>Surface Recommendation - [ shoes ]</t>
  </si>
  <si>
    <t>Website Shipping Weight Unit Of Measure - [ shoes ]</t>
  </si>
  <si>
    <t>Shoe Height Map - [ shoes ]</t>
  </si>
  <si>
    <t>Shaft Height - [ shoes ]</t>
  </si>
  <si>
    <t>Platform Height - [ shoes ]</t>
  </si>
  <si>
    <t>Shoe Width - [ shoes ]</t>
  </si>
  <si>
    <t>Shaft Height Unit Of Measure - [ shoes ]</t>
  </si>
  <si>
    <t>Item Width Unit Of Measure - [ shoes ]</t>
  </si>
  <si>
    <t>Shape - [ shoes ]</t>
  </si>
  <si>
    <t>Item Height Unit Of Measure - [ shoes ]</t>
  </si>
  <si>
    <t>Shoe Width Unit Of Measure - [ shoes ]</t>
  </si>
  <si>
    <t>Item Length Unit Of Measure - [ shoes ]</t>
  </si>
  <si>
    <t>Package Weight Unit Of Measure - [ shoes ]</t>
  </si>
  <si>
    <t>Fulfillment Centre ID - [ shoes ]</t>
  </si>
  <si>
    <t>Package Length Unit Of Measure - [ shoes ]</t>
  </si>
  <si>
    <t>Package Height Unit Of Measure - [ shoes ]</t>
  </si>
  <si>
    <t>Package Width Unit Of Measure - [ shoes ]</t>
  </si>
  <si>
    <t>Is this product a battery or does it utilise batteries? - [ shoes ]</t>
  </si>
  <si>
    <t>Batteries are Included - [ shoes ]</t>
  </si>
  <si>
    <t>Battery composition - [ shoes ]</t>
  </si>
  <si>
    <t>item_weight_unit_of_measure - [ shoes ]</t>
  </si>
  <si>
    <t>EU Toys Safety Directive Non-Age-specific warning - [ shoes ]</t>
  </si>
  <si>
    <t>Battery type/size - [ shoes ]</t>
  </si>
  <si>
    <t>battery_weight_unit_of_measure - [ shoes ]</t>
  </si>
  <si>
    <t>Lithium Battery Packaging - [ shoes ]</t>
  </si>
  <si>
    <t>lithium_battery_energy_content_unit_of_measure - [ shoes ]</t>
  </si>
  <si>
    <t>lithium_battery_weight_unit_of_measure - [ shoes ]</t>
  </si>
  <si>
    <t>Applicable Dangerous Goods Regulations - [ shoes ]</t>
  </si>
  <si>
    <t>item_volume_unit_of_measure - [ shoes ]</t>
  </si>
  <si>
    <t>is_adult_product - [ shoes ]</t>
  </si>
  <si>
    <t>Material/Fabric Regulations - [ shoes ]</t>
  </si>
  <si>
    <t>Categorization/GHS pictograms (select all that apply) - [ shoes ]</t>
  </si>
  <si>
    <t>Condition Type - [ shoes ]</t>
  </si>
  <si>
    <t>Currency - [ shoes ]</t>
  </si>
  <si>
    <t>Product Tax Code - [ shoes ]</t>
  </si>
  <si>
    <t>Can Be Gift Messaged - [ shoes ]</t>
  </si>
  <si>
    <t>Is Gift Wrap Available? - [ shoes ]</t>
  </si>
  <si>
    <t>Is Discontinued By Manufacturer - [ shoes ]</t>
  </si>
  <si>
    <t>Is Product Expirable - [ shoes ]</t>
  </si>
  <si>
    <t>Product Expiration Type - [ shoes ]</t>
  </si>
  <si>
    <t>Quantity Price Type - [ shoes ]</t>
  </si>
  <si>
    <t>Progressive Discount Type - [ shoes ]</t>
  </si>
  <si>
    <t>Pricing Action - [ shoes ]</t>
  </si>
  <si>
    <t>156-UK</t>
  </si>
  <si>
    <t>MANDAIA</t>
  </si>
  <si>
    <t>MANDAIA Women's Casual Sneakers</t>
  </si>
  <si>
    <t>http://www.companyname.com/images/1250.other2.jpg</t>
  </si>
  <si>
    <t>http://www.companyname.com/images/1250.other3.jpg</t>
  </si>
  <si>
    <t>http://www.companyname.com/images/1250.other4.jpg</t>
  </si>
  <si>
    <t>http://www.companyname.com/images/1250.other5.jpg</t>
  </si>
  <si>
    <t>http://www.companyname.com/images/1250.other6.jpg</t>
  </si>
  <si>
    <t>http://www.companyname.com/images/1250.other7.jpg</t>
  </si>
  <si>
    <t>These MANDAIA running shoes use mesh and synthetic upper materials offer a snug, sock-like fit. Knit tennis fabric, comfortable, breathable and lightweight.</t>
  </si>
  <si>
    <t>fashion-trainers</t>
  </si>
  <si>
    <t>Womens running shoes use mesh and synthetic upper materials offer a snug, sock-like fit. Knit tennis fabric, comfortable, breathable and lightweight.</t>
  </si>
  <si>
    <t>Womens shoes-and-rubber sole : Lightweight, flexible response.</t>
  </si>
  <si>
    <t>Uppers: Breathable and durable mesh fabric material makes your feet feel comfortable</t>
  </si>
  <si>
    <t>Non-Slip Rubber Sole: Non-slip rubber sole and lightweight cushion give your full support and comfort for your feet</t>
  </si>
  <si>
    <t>Perfect for run, walk, work, weight training, park, boating, cycling jogging, garden, lawn, equestrian, basketball, rowing, athletics, tennis, volleyball, football, driving and yoga. Casual daily shoes which can bring more enjoy to your life.</t>
  </si>
  <si>
    <t>white black athletic walking shoes gym sport shoes road running shoes workout shoes nurse shoes</t>
  </si>
  <si>
    <t>MANDAIA-156-UK-Black-35</t>
  </si>
  <si>
    <t>7128584007891</t>
  </si>
  <si>
    <t>MANDAIA Women's Casual Sneakers, Black, 3 UK (Label Size:35)</t>
  </si>
  <si>
    <t>28.99</t>
  </si>
  <si>
    <t>MANDAIA-156-UK-Black-36</t>
  </si>
  <si>
    <t>7128584007902</t>
  </si>
  <si>
    <t>MANDAIA Women's Casual Sneakers, Black, 3.5 UK (Label Size:36)</t>
  </si>
  <si>
    <t>MANDAIA-156-UK-Black-37</t>
  </si>
  <si>
    <t>7128584007913</t>
  </si>
  <si>
    <t>MANDAIA Women's Casual Sneakers, Black, 4 UK (Label Size:37)</t>
  </si>
  <si>
    <t>MANDAIA-156-UK-Black-38</t>
  </si>
  <si>
    <t>7128584007924</t>
  </si>
  <si>
    <t>MANDAIA Women's Casual Sneakers, Black, 5 UK (Label Size:38)</t>
  </si>
  <si>
    <t>MANDAIA-156-UK-Black-39</t>
  </si>
  <si>
    <t>7128584007935</t>
  </si>
  <si>
    <t>MANDAIA Women's Casual Sneakers, Black, 5.5 UK (Label Size:39)</t>
  </si>
  <si>
    <t>MANDAIA-156-UK-Black-40</t>
  </si>
  <si>
    <t>7128584007946</t>
  </si>
  <si>
    <t>MANDAIA Women's Casual Sneakers, Black, 6 UK (Label Size:40)</t>
  </si>
  <si>
    <t>MANDAIA-156-UK-Black-41</t>
  </si>
  <si>
    <t>7128584007957</t>
  </si>
  <si>
    <t>MANDAIA Women's Casual Sneakers, Black, 7 UK (Label Size:41)</t>
  </si>
  <si>
    <t>MANDAIA-156-UK-Black-42</t>
  </si>
  <si>
    <t>7128584007968</t>
  </si>
  <si>
    <t>MANDAIA Women's Casual Sneakers, Black, 8 UK (Label Size:42)</t>
  </si>
  <si>
    <t>MANDAIA-156-UK-Pink-35</t>
  </si>
  <si>
    <t>7128584007979</t>
  </si>
  <si>
    <t>MANDAIA Women's Casual Sneakers, Pink, 3 UK (Label Size:35)</t>
  </si>
  <si>
    <t>MANDAIA-156-UK-Pink-36</t>
  </si>
  <si>
    <t>7128584007980</t>
  </si>
  <si>
    <t>MANDAIA Women's Casual Sneakers, Pink, 3.5 UK (Label Size:36)</t>
  </si>
  <si>
    <t>MANDAIA-156-UK-Pink-37</t>
  </si>
  <si>
    <t>7128584007991</t>
  </si>
  <si>
    <t>MANDAIA Women's Casual Sneakers, Pink, 4 UK (Label Size:37)</t>
  </si>
  <si>
    <t>MANDAIA-156-UK-Pink-38</t>
  </si>
  <si>
    <t>7128584008002</t>
  </si>
  <si>
    <t>MANDAIA Women's Casual Sneakers, Pink, 5 UK (Label Size:38)</t>
  </si>
  <si>
    <t>MANDAIA-156-UK-Pink-39</t>
  </si>
  <si>
    <t>7128584008013</t>
  </si>
  <si>
    <t>MANDAIA Women's Casual Sneakers, Pink, 5.5 UK (Label Size:39)</t>
  </si>
  <si>
    <t>MANDAIA-156-UK-Pink-40</t>
  </si>
  <si>
    <t>7128584008024</t>
  </si>
  <si>
    <t>MANDAIA Women's Casual Sneakers, Pink, 6 UK (Label Size:40)</t>
  </si>
  <si>
    <t>MANDAIA-156-UK-Pink-41</t>
  </si>
  <si>
    <t>7128584008035</t>
  </si>
  <si>
    <t>MANDAIA Women's Casual Sneakers, Pink, 7 UK (Label Size:41)</t>
  </si>
  <si>
    <t>MANDAIA-156-UK-Pink-42</t>
  </si>
  <si>
    <t>7128584008046</t>
  </si>
  <si>
    <t>MANDAIA Women's Casual Sneakers, Pink, 8 UK (Label Size:42)</t>
  </si>
  <si>
    <t>MANDAIA-156-UK-White-35</t>
  </si>
  <si>
    <t>7128584008057</t>
  </si>
  <si>
    <t>MANDAIA Women's Casual Sneakers, White, 3 UK (Label Size:35)</t>
  </si>
  <si>
    <t>MANDAIA-156-UK-White-36</t>
  </si>
  <si>
    <t>7128584008068</t>
  </si>
  <si>
    <t>MANDAIA Women's Casual Sneakers, White, 3.5 UK (Label Size:36)</t>
  </si>
  <si>
    <t>MANDAIA-156-UK-White-37</t>
  </si>
  <si>
    <t>7128584008079</t>
  </si>
  <si>
    <t>MANDAIA Women's Casual Sneakers, White, 4 UK (Label Size:37)</t>
  </si>
  <si>
    <t>MANDAIA-156-UK-White-38</t>
  </si>
  <si>
    <t>7128584008080</t>
  </si>
  <si>
    <t>MANDAIA Women's Casual Sneakers, White, 5 UK (Label Size:38)</t>
  </si>
  <si>
    <t>MANDAIA-156-UK-White-39</t>
  </si>
  <si>
    <t>7128584008091</t>
  </si>
  <si>
    <t>MANDAIA Women's Casual Sneakers, White, 5.5 UK (Label Size:39)</t>
  </si>
  <si>
    <t>MANDAIA-156-UK-White-40</t>
  </si>
  <si>
    <t>7128584008102</t>
  </si>
  <si>
    <t>MANDAIA Women's Casual Sneakers, White, 6 UK (Label Size:40)</t>
  </si>
  <si>
    <t>MANDAIA-156-UK-White-41</t>
  </si>
  <si>
    <t>7128584008113</t>
  </si>
  <si>
    <t>MANDAIA Women's Casual Sneakers, White, 7 UK (Label Size:41)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</si>
</sst>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45" x14ac:knownFonts="1">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i/>
      <sz val="11"/>
      <color theme="1"/>
      <name val="Verdana"/>
      <family val="2"/>
    </font>
    <font>
      <sz val="20"/>
      <color indexed="8"/>
      <name val="Calibri"/>
      <family val="2"/>
    </font>
    <font>
      <b/>
      <sz val="11"/>
      <color indexed="8"/>
      <name val="Calibri"/>
      <family val="2"/>
    </font>
    <font>
      <b/>
      <sz val="11"/>
      <color rgb="FF000000"/>
      <name val="Calibri"/>
      <family val="2"/>
    </font>
    <font>
      <sz val="11"/>
      <color rgb="FFFF0000"/>
      <name val="Calibri"/>
      <family val="2"/>
    </font>
    <font>
      <sz val="11"/>
      <color indexed="8"/>
      <name val="Calibri"/>
      <family val="2"/>
    </font>
    <font>
      <sz val="11"/>
      <color rgb="FF000000"/>
      <name val="Calibri"/>
      <family val="2"/>
    </font>
  </fonts>
  <fills count="3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4BC96"/>
        <bgColor indexed="64"/>
      </patternFill>
    </fill>
    <fill>
      <patternFill patternType="solid">
        <fgColor rgb="FFC0C0C0"/>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medium">
        <color auto="1"/>
      </left>
      <right style="medium">
        <color auto="1"/>
      </right>
      <top style="medium">
        <color auto="1"/>
      </top>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3">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7" fillId="0" borderId="0" applyNumberFormat="0" applyFill="0" applyBorder="0" applyAlignment="0" applyProtection="0"/>
    <xf numFmtId="0" fontId="2" fillId="0" borderId="0"/>
  </cellStyleXfs>
  <cellXfs count="187">
    <xf numFmtId="0" fontId="0" fillId="0" borderId="0" xfId="0"/>
    <xf numFmtId="0" fontId="41" fillId="28" borderId="13" xfId="0" applyFont="1" applyFill="1" applyBorder="1" applyAlignment="1">
      <alignment horizontal="left" vertical="center"/>
    </xf>
    <xf numFmtId="0" fontId="41" fillId="27" borderId="13" xfId="0" applyFont="1" applyFill="1" applyBorder="1" applyAlignment="1">
      <alignment horizontal="left" vertical="center"/>
    </xf>
    <xf numFmtId="0" fontId="41" fillId="26" borderId="13" xfId="0" applyFont="1" applyFill="1" applyBorder="1" applyAlignment="1">
      <alignment horizontal="left" vertical="center"/>
    </xf>
    <xf numFmtId="0" fontId="41" fillId="25" borderId="13" xfId="0" applyFont="1" applyFill="1" applyBorder="1" applyAlignment="1">
      <alignment horizontal="left" vertical="center"/>
    </xf>
    <xf numFmtId="0" fontId="41" fillId="4" borderId="13" xfId="0" applyFont="1" applyFill="1" applyBorder="1" applyAlignment="1">
      <alignment horizontal="left" vertical="center"/>
    </xf>
    <xf numFmtId="0" fontId="0" fillId="0" borderId="0" xfId="0"/>
    <xf numFmtId="0" fontId="41" fillId="24" borderId="13" xfId="0" applyFont="1" applyFill="1" applyBorder="1" applyAlignment="1">
      <alignment horizontal="left" vertical="center"/>
    </xf>
    <xf numFmtId="0" fontId="4" fillId="5" borderId="0" xfId="6" applyFont="1" applyFill="1" applyBorder="1" applyAlignment="1">
      <alignment vertical="top" wrapText="1"/>
    </xf>
    <xf numFmtId="0" fontId="4" fillId="5" borderId="5" xfId="6" applyFont="1" applyFill="1" applyBorder="1" applyAlignment="1">
      <alignment vertical="top" wrapText="1"/>
    </xf>
    <xf numFmtId="0" fontId="4" fillId="5" borderId="10" xfId="6" applyFont="1" applyFill="1" applyBorder="1" applyAlignment="1">
      <alignment vertical="top" wrapText="1"/>
    </xf>
    <xf numFmtId="0" fontId="29" fillId="3" borderId="0" xfId="6" applyFont="1" applyFill="1" applyBorder="1" applyAlignment="1">
      <alignment horizontal="center" vertical="center" wrapText="1"/>
    </xf>
    <xf numFmtId="0" fontId="2" fillId="0" borderId="12" xfId="12" applyBorder="1" applyAlignment="1">
      <alignment horizontal="left"/>
    </xf>
    <xf numFmtId="0" fontId="2" fillId="0" borderId="11" xfId="12" applyBorder="1" applyAlignment="1">
      <alignment horizontal="left"/>
    </xf>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8"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8" fillId="0" borderId="0" xfId="8" applyFont="1"/>
    <xf numFmtId="164" fontId="1" fillId="2" borderId="0" xfId="9" applyNumberFormat="1" applyFill="1"/>
    <xf numFmtId="0" fontId="9" fillId="0" borderId="0" xfId="8" applyFont="1"/>
    <xf numFmtId="0" fontId="7" fillId="0" borderId="0" xfId="11" applyAlignment="1" applyProtection="1"/>
    <xf numFmtId="0" fontId="10" fillId="0" borderId="0" xfId="9" applyFont="1"/>
    <xf numFmtId="165"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28"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28" fillId="0" borderId="0" xfId="0" applyFont="1"/>
    <xf numFmtId="0" fontId="28"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0" fontId="29" fillId="3" borderId="0" xfId="6" applyFont="1" applyFill="1" applyBorder="1" applyAlignment="1">
      <alignment horizontal="center" vertical="center" wrapText="1"/>
    </xf>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0" fillId="0" borderId="0" xfId="6" applyNumberFormat="1" applyFont="1" applyFill="1" applyAlignment="1"/>
    <xf numFmtId="0" fontId="29" fillId="3" borderId="0" xfId="6" applyFont="1" applyFill="1" applyBorder="1" applyAlignment="1">
      <alignment vertical="center" wrapText="1"/>
    </xf>
    <xf numFmtId="49" fontId="3" fillId="4" borderId="0" xfId="6" applyNumberFormat="1" applyFont="1" applyFill="1" applyAlignment="1"/>
    <xf numFmtId="0" fontId="31" fillId="4" borderId="0" xfId="0" applyFont="1" applyFill="1"/>
    <xf numFmtId="0" fontId="31" fillId="0" borderId="0" xfId="0" applyFont="1"/>
    <xf numFmtId="0" fontId="4" fillId="5" borderId="1" xfId="0" applyFont="1" applyFill="1" applyBorder="1" applyAlignment="1">
      <alignment horizont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13"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4" borderId="4" xfId="6" applyFont="1" applyFill="1" applyBorder="1" applyAlignment="1">
      <alignment horizontal="left" vertical="top"/>
    </xf>
    <xf numFmtId="49" fontId="4" fillId="15" borderId="2" xfId="8" applyNumberFormat="1" applyFont="1" applyFill="1" applyBorder="1" applyAlignment="1" applyProtection="1">
      <protection locked="0"/>
    </xf>
    <xf numFmtId="0" fontId="4" fillId="16"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2"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5"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7" borderId="5" xfId="6" applyFont="1" applyFill="1" applyBorder="1" applyAlignment="1">
      <alignment vertical="top" wrapText="1"/>
    </xf>
    <xf numFmtId="49" fontId="3" fillId="17" borderId="0" xfId="6" applyNumberFormat="1" applyFont="1" applyFill="1" applyAlignment="1">
      <alignment vertical="top" wrapText="1"/>
    </xf>
    <xf numFmtId="49" fontId="3" fillId="17" borderId="0" xfId="6" applyNumberFormat="1" applyFont="1" applyFill="1" applyAlignment="1">
      <alignment vertical="top"/>
    </xf>
    <xf numFmtId="0" fontId="3" fillId="5" borderId="5" xfId="6" applyFont="1" applyFill="1" applyBorder="1" applyAlignment="1">
      <alignment wrapText="1"/>
    </xf>
    <xf numFmtId="0" fontId="3" fillId="0" borderId="0" xfId="6" applyNumberFormat="1" applyFont="1" applyFill="1" applyAlignment="1">
      <alignment vertical="top" wrapText="1"/>
    </xf>
    <xf numFmtId="49" fontId="32"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6"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17" borderId="0" xfId="6" applyFont="1" applyFill="1" applyBorder="1" applyAlignment="1">
      <alignment wrapText="1"/>
    </xf>
    <xf numFmtId="49" fontId="3" fillId="17" borderId="0" xfId="6" applyNumberFormat="1" applyFont="1" applyFill="1"/>
    <xf numFmtId="0" fontId="4" fillId="5" borderId="0" xfId="6" applyFont="1" applyFill="1" applyBorder="1" applyAlignment="1">
      <alignment vertical="top" wrapText="1"/>
    </xf>
    <xf numFmtId="0" fontId="3" fillId="0" borderId="0" xfId="6" applyFont="1" applyBorder="1" applyAlignment="1">
      <alignment wrapText="1"/>
    </xf>
    <xf numFmtId="0" fontId="33" fillId="18" borderId="7" xfId="12" applyFont="1" applyFill="1" applyBorder="1" applyAlignment="1">
      <alignment vertical="center" wrapText="1"/>
    </xf>
    <xf numFmtId="0" fontId="2" fillId="0" borderId="0" xfId="12"/>
    <xf numFmtId="0" fontId="2" fillId="0" borderId="8" xfId="12" applyBorder="1" applyAlignment="1">
      <alignment vertical="center" wrapText="1"/>
    </xf>
    <xf numFmtId="0" fontId="33" fillId="18" borderId="8" xfId="12" applyFont="1" applyFill="1" applyBorder="1" applyAlignment="1">
      <alignment vertical="center" wrapText="1"/>
    </xf>
    <xf numFmtId="0" fontId="2" fillId="0" borderId="9" xfId="12" applyBorder="1" applyAlignment="1">
      <alignment vertical="center" wrapText="1"/>
    </xf>
    <xf numFmtId="0" fontId="34" fillId="19" borderId="0" xfId="12" applyFont="1" applyFill="1" applyBorder="1" applyAlignment="1">
      <alignment vertical="center" wrapText="1"/>
    </xf>
    <xf numFmtId="0" fontId="2" fillId="19" borderId="0" xfId="12" applyFill="1" applyBorder="1"/>
    <xf numFmtId="0" fontId="37" fillId="20" borderId="5" xfId="12" applyFont="1" applyFill="1" applyBorder="1" applyAlignment="1">
      <alignment vertical="center" wrapText="1"/>
    </xf>
    <xf numFmtId="0" fontId="36" fillId="20" borderId="5" xfId="12" applyFont="1" applyFill="1" applyBorder="1" applyAlignment="1">
      <alignment vertical="center" wrapText="1"/>
    </xf>
    <xf numFmtId="0" fontId="37" fillId="20" borderId="6" xfId="12" applyFont="1" applyFill="1" applyBorder="1" applyAlignment="1">
      <alignment vertical="center" wrapText="1"/>
    </xf>
    <xf numFmtId="0" fontId="36" fillId="21" borderId="5" xfId="12" applyFont="1" applyFill="1" applyBorder="1" applyAlignment="1">
      <alignment vertical="center" wrapText="1"/>
    </xf>
    <xf numFmtId="0" fontId="36" fillId="22" borderId="1" xfId="12" applyFont="1" applyFill="1" applyBorder="1" applyAlignment="1">
      <alignment vertical="center" wrapText="1"/>
    </xf>
    <xf numFmtId="0" fontId="2" fillId="0" borderId="0" xfId="12" applyAlignment="1">
      <alignment wrapText="1"/>
    </xf>
    <xf numFmtId="0" fontId="36" fillId="22" borderId="6" xfId="12" applyFont="1" applyFill="1" applyBorder="1" applyAlignment="1">
      <alignment vertical="center" wrapText="1"/>
    </xf>
    <xf numFmtId="0" fontId="35" fillId="0" borderId="10" xfId="12" applyFont="1" applyBorder="1" applyAlignment="1">
      <alignment vertical="center" wrapText="1"/>
    </xf>
    <xf numFmtId="0" fontId="39" fillId="20" borderId="2" xfId="0" applyFont="1" applyFill="1" applyBorder="1" applyAlignment="1">
      <alignment horizontal="left" vertical="center"/>
    </xf>
    <xf numFmtId="0" fontId="40" fillId="23" borderId="2" xfId="0" applyFont="1" applyFill="1" applyBorder="1" applyAlignment="1">
      <alignment horizontal="left" vertical="center"/>
    </xf>
    <xf numFmtId="0" fontId="41" fillId="24" borderId="13" xfId="0" applyFont="1" applyFill="1" applyBorder="1" applyAlignment="1">
      <alignment horizontal="left" vertical="center"/>
    </xf>
    <xf numFmtId="0" fontId="0" fillId="20" borderId="2" xfId="0" applyFill="1" applyBorder="1" applyAlignment="1">
      <alignment horizontal="left" wrapText="1"/>
    </xf>
    <xf numFmtId="0" fontId="42" fillId="20" borderId="2" xfId="0" applyFont="1" applyFill="1" applyBorder="1" applyAlignment="1">
      <alignment horizontal="left"/>
    </xf>
    <xf numFmtId="0" fontId="41" fillId="4" borderId="13" xfId="0" applyFont="1" applyFill="1" applyBorder="1" applyAlignment="1">
      <alignment horizontal="left" vertical="center"/>
    </xf>
    <xf numFmtId="0" fontId="41" fillId="25" borderId="13" xfId="0" applyFont="1" applyFill="1" applyBorder="1" applyAlignment="1">
      <alignment horizontal="left" vertical="center"/>
    </xf>
    <xf numFmtId="0" fontId="41" fillId="26" borderId="13" xfId="0" applyFont="1" applyFill="1" applyBorder="1" applyAlignment="1">
      <alignment horizontal="left" vertical="center"/>
    </xf>
    <xf numFmtId="0" fontId="41" fillId="27" borderId="13" xfId="0" applyFont="1" applyFill="1" applyBorder="1" applyAlignment="1">
      <alignment horizontal="left" vertical="center"/>
    </xf>
    <xf numFmtId="0" fontId="41" fillId="28" borderId="13" xfId="0" applyFont="1" applyFill="1" applyBorder="1" applyAlignment="1">
      <alignment horizontal="left" vertical="center"/>
    </xf>
    <xf numFmtId="0" fontId="41" fillId="29" borderId="13" xfId="0" applyFont="1" applyFill="1" applyBorder="1" applyAlignment="1">
      <alignment horizontal="left" vertical="center"/>
    </xf>
    <xf numFmtId="0" fontId="41" fillId="30" borderId="13" xfId="0" applyFont="1" applyFill="1" applyBorder="1" applyAlignment="1">
      <alignment horizontal="left" vertical="center"/>
    </xf>
    <xf numFmtId="0" fontId="41" fillId="16" borderId="13" xfId="0" applyFont="1" applyFill="1" applyBorder="1" applyAlignment="1">
      <alignment horizontal="left" vertical="center"/>
    </xf>
    <xf numFmtId="0" fontId="41" fillId="31" borderId="13" xfId="0" applyFont="1" applyFill="1" applyBorder="1" applyAlignment="1">
      <alignment horizontal="left" vertical="center"/>
    </xf>
    <xf numFmtId="0" fontId="41" fillId="32" borderId="13" xfId="0" applyFont="1" applyFill="1" applyBorder="1" applyAlignment="1">
      <alignment horizontal="left" vertical="center"/>
    </xf>
    <xf numFmtId="0" fontId="43" fillId="0" borderId="0" xfId="0" applyFont="1"/>
    <xf numFmtId="0" fontId="0" fillId="0" borderId="0" xfId="0" applyProtection="1">
      <protection locked="0"/>
    </xf>
    <xf numFmtId="49" fontId="0" fillId="0" borderId="0" xfId="0" applyNumberFormat="1" applyProtection="1">
      <protection locked="0"/>
    </xf>
    <xf numFmtId="0" fontId="41" fillId="24" borderId="14" xfId="0" applyFont="1" applyFill="1" applyBorder="1" applyAlignment="1" applyProtection="1">
      <alignment horizontal="left" vertical="center"/>
    </xf>
    <xf numFmtId="49" fontId="41" fillId="24" borderId="14" xfId="0" applyNumberFormat="1" applyFont="1" applyFill="1" applyBorder="1" applyAlignment="1" applyProtection="1">
      <alignment horizontal="left" vertical="center"/>
    </xf>
    <xf numFmtId="0" fontId="41" fillId="4" borderId="14" xfId="0" applyFont="1" applyFill="1" applyBorder="1" applyAlignment="1" applyProtection="1">
      <alignment horizontal="left" vertical="center"/>
    </xf>
    <xf numFmtId="0" fontId="41" fillId="25" borderId="14" xfId="0" applyFont="1" applyFill="1" applyBorder="1" applyAlignment="1" applyProtection="1">
      <alignment horizontal="left" vertical="center"/>
    </xf>
    <xf numFmtId="0" fontId="41" fillId="26" borderId="14" xfId="0" applyFont="1" applyFill="1" applyBorder="1" applyAlignment="1" applyProtection="1">
      <alignment horizontal="left" vertical="center"/>
    </xf>
    <xf numFmtId="0" fontId="41" fillId="27" borderId="14" xfId="0" applyFont="1" applyFill="1" applyBorder="1" applyAlignment="1" applyProtection="1">
      <alignment horizontal="left" vertical="center"/>
    </xf>
    <xf numFmtId="0" fontId="41" fillId="28" borderId="14" xfId="0" applyFont="1" applyFill="1" applyBorder="1" applyAlignment="1" applyProtection="1">
      <alignment horizontal="left" vertical="center"/>
    </xf>
    <xf numFmtId="0" fontId="41" fillId="29" borderId="14" xfId="0" applyFont="1" applyFill="1" applyBorder="1" applyAlignment="1" applyProtection="1">
      <alignment horizontal="left" vertical="center"/>
    </xf>
    <xf numFmtId="0" fontId="41" fillId="30" borderId="14" xfId="0" applyFont="1" applyFill="1" applyBorder="1" applyAlignment="1" applyProtection="1">
      <alignment horizontal="left" vertical="center"/>
    </xf>
    <xf numFmtId="0" fontId="41" fillId="16" borderId="14" xfId="0" applyFont="1" applyFill="1" applyBorder="1" applyAlignment="1" applyProtection="1">
      <alignment horizontal="left" vertical="center"/>
    </xf>
    <xf numFmtId="0" fontId="41" fillId="31" borderId="14" xfId="0" applyFont="1" applyFill="1" applyBorder="1" applyAlignment="1" applyProtection="1">
      <alignment horizontal="left" vertical="center"/>
    </xf>
    <xf numFmtId="0" fontId="41" fillId="32" borderId="14" xfId="0" applyFont="1" applyFill="1" applyBorder="1" applyAlignment="1" applyProtection="1">
      <alignment horizontal="left" vertical="center"/>
    </xf>
    <xf numFmtId="0" fontId="44" fillId="24" borderId="2" xfId="0" applyFont="1" applyFill="1" applyBorder="1" applyAlignment="1" applyProtection="1">
      <alignment horizontal="left" vertical="center"/>
    </xf>
    <xf numFmtId="49" fontId="44" fillId="24" borderId="2" xfId="0" applyNumberFormat="1" applyFont="1" applyFill="1" applyBorder="1" applyAlignment="1" applyProtection="1">
      <alignment horizontal="left" vertical="center"/>
    </xf>
    <xf numFmtId="0" fontId="44" fillId="4" borderId="2" xfId="0" applyFont="1" applyFill="1" applyBorder="1" applyAlignment="1" applyProtection="1">
      <alignment horizontal="left" vertical="center"/>
    </xf>
    <xf numFmtId="0" fontId="44" fillId="25" borderId="2" xfId="0" applyFont="1" applyFill="1" applyBorder="1" applyAlignment="1" applyProtection="1">
      <alignment horizontal="left" vertical="center"/>
    </xf>
    <xf numFmtId="0" fontId="44" fillId="26" borderId="2" xfId="0" applyFont="1" applyFill="1" applyBorder="1" applyAlignment="1" applyProtection="1">
      <alignment horizontal="left" vertical="center"/>
    </xf>
    <xf numFmtId="0" fontId="44" fillId="27" borderId="2" xfId="0" applyFont="1" applyFill="1" applyBorder="1" applyAlignment="1" applyProtection="1">
      <alignment horizontal="left" vertical="center"/>
    </xf>
    <xf numFmtId="0" fontId="44" fillId="28" borderId="2" xfId="0" applyFont="1" applyFill="1" applyBorder="1" applyAlignment="1" applyProtection="1">
      <alignment horizontal="left" vertical="center"/>
    </xf>
    <xf numFmtId="0" fontId="44" fillId="29" borderId="2" xfId="0" applyFont="1" applyFill="1" applyBorder="1" applyAlignment="1" applyProtection="1">
      <alignment horizontal="left" vertical="center"/>
    </xf>
    <xf numFmtId="0" fontId="44" fillId="30" borderId="2" xfId="0" applyFont="1" applyFill="1" applyBorder="1" applyAlignment="1" applyProtection="1">
      <alignment horizontal="left" vertical="center"/>
    </xf>
    <xf numFmtId="0" fontId="44" fillId="16" borderId="2" xfId="0" applyFont="1" applyFill="1" applyBorder="1" applyAlignment="1" applyProtection="1">
      <alignment horizontal="left" vertical="center"/>
    </xf>
    <xf numFmtId="0" fontId="44" fillId="31" borderId="2" xfId="0" applyFont="1" applyFill="1" applyBorder="1" applyAlignment="1" applyProtection="1">
      <alignment horizontal="left" vertical="center"/>
    </xf>
    <xf numFmtId="0" fontId="44" fillId="32" borderId="2" xfId="0" applyFont="1" applyFill="1" applyBorder="1" applyAlignment="1" applyProtection="1">
      <alignment horizontal="left" vertical="center"/>
    </xf>
    <xf numFmtId="0" fontId="40" fillId="0" borderId="0" xfId="0" applyFont="1"/>
    <xf numFmtId="0" fontId="41" fillId="24" borderId="2" xfId="0" applyFont="1" applyFill="1" applyBorder="1" applyAlignment="1">
      <alignment horizontal="left" vertical="center"/>
    </xf>
    <xf numFmtId="0" fontId="41" fillId="25" borderId="2" xfId="0" applyFont="1" applyFill="1" applyBorder="1" applyAlignment="1">
      <alignment horizontal="left" vertical="center"/>
    </xf>
    <xf numFmtId="0" fontId="41" fillId="26" borderId="2" xfId="0" applyFont="1" applyFill="1" applyBorder="1" applyAlignment="1">
      <alignment horizontal="left" vertical="center"/>
    </xf>
    <xf numFmtId="0" fontId="41" fillId="27" borderId="2" xfId="0" applyFont="1" applyFill="1" applyBorder="1" applyAlignment="1">
      <alignment horizontal="left" vertical="center"/>
    </xf>
    <xf numFmtId="0" fontId="41" fillId="28" borderId="2" xfId="0" applyFont="1" applyFill="1" applyBorder="1" applyAlignment="1">
      <alignment horizontal="left" vertical="center"/>
    </xf>
    <xf numFmtId="0" fontId="41" fillId="29" borderId="2" xfId="0" applyFont="1" applyFill="1" applyBorder="1" applyAlignment="1">
      <alignment horizontal="left" vertical="center"/>
    </xf>
    <xf numFmtId="0" fontId="41" fillId="30" borderId="2" xfId="0" applyFont="1" applyFill="1" applyBorder="1" applyAlignment="1">
      <alignment horizontal="left" vertical="center"/>
    </xf>
    <xf numFmtId="0" fontId="41" fillId="16" borderId="2" xfId="0" applyFont="1" applyFill="1" applyBorder="1" applyAlignment="1">
      <alignment horizontal="left" vertical="center"/>
    </xf>
    <xf numFmtId="0" fontId="41" fillId="31" borderId="2" xfId="0" applyFont="1" applyFill="1" applyBorder="1" applyAlignment="1">
      <alignment horizontal="left" vertical="center"/>
    </xf>
    <xf numFmtId="0" fontId="41" fillId="32" borderId="2" xfId="0" applyFont="1" applyFill="1" applyBorder="1" applyAlignment="1">
      <alignment horizontal="left" vertical="center"/>
    </xf>
    <xf numFmtId="0" fontId="41" fillId="29" borderId="13" xfId="0" applyFont="1" applyFill="1" applyBorder="1" applyAlignment="1">
      <alignment horizontal="left" vertical="center"/>
    </xf>
    <xf numFmtId="0" fontId="41" fillId="30" borderId="13" xfId="0" applyFont="1" applyFill="1" applyBorder="1" applyAlignment="1">
      <alignment horizontal="left" vertical="center"/>
    </xf>
    <xf numFmtId="0" fontId="41" fillId="16" borderId="13" xfId="0" applyFont="1" applyFill="1" applyBorder="1" applyAlignment="1">
      <alignment horizontal="left" vertical="center"/>
    </xf>
    <xf numFmtId="0" fontId="41" fillId="31" borderId="13" xfId="0" applyFont="1" applyFill="1" applyBorder="1" applyAlignment="1">
      <alignment horizontal="left" vertical="center"/>
    </xf>
    <xf numFmtId="0" fontId="41" fillId="32" borderId="13" xfId="0" applyFont="1" applyFill="1" applyBorder="1" applyAlignment="1">
      <alignment horizontal="left" vertical="center"/>
    </xf>
    <xf numFmtId="0" fontId="41" fillId="24" borderId="2" xfId="0" applyFont="1" applyFill="1" applyBorder="1" applyAlignment="1">
      <alignment horizontal="left" vertical="center"/>
    </xf>
    <xf numFmtId="0" fontId="41" fillId="25" borderId="2" xfId="0" applyFont="1" applyFill="1" applyBorder="1" applyAlignment="1">
      <alignment horizontal="left" vertical="center"/>
    </xf>
    <xf numFmtId="0" fontId="41" fillId="26" borderId="2" xfId="0" applyFont="1" applyFill="1" applyBorder="1" applyAlignment="1">
      <alignment horizontal="left" vertical="center"/>
    </xf>
    <xf numFmtId="0" fontId="41" fillId="27" borderId="2" xfId="0" applyFont="1" applyFill="1" applyBorder="1" applyAlignment="1">
      <alignment horizontal="left" vertical="center"/>
    </xf>
    <xf numFmtId="0" fontId="41" fillId="28" borderId="2" xfId="0" applyFont="1" applyFill="1" applyBorder="1" applyAlignment="1">
      <alignment horizontal="left" vertical="center"/>
    </xf>
    <xf numFmtId="0" fontId="41" fillId="29" borderId="2" xfId="0" applyFont="1" applyFill="1" applyBorder="1" applyAlignment="1">
      <alignment horizontal="left" vertical="center"/>
    </xf>
    <xf numFmtId="0" fontId="41" fillId="30" borderId="2" xfId="0" applyFont="1" applyFill="1" applyBorder="1" applyAlignment="1">
      <alignment horizontal="left" vertical="center"/>
    </xf>
    <xf numFmtId="0" fontId="41" fillId="16" borderId="2" xfId="0" applyFont="1" applyFill="1" applyBorder="1" applyAlignment="1">
      <alignment horizontal="left" vertical="center"/>
    </xf>
    <xf numFmtId="0" fontId="41" fillId="31" borderId="2" xfId="0" applyFont="1" applyFill="1" applyBorder="1" applyAlignment="1">
      <alignment horizontal="left" vertical="center"/>
    </xf>
    <xf numFmtId="0" fontId="41" fillId="32" borderId="2" xfId="0" applyFont="1" applyFill="1" applyBorder="1" applyAlignment="1">
      <alignment horizontal="left" vertical="center"/>
    </xf>
  </cellXfs>
  <cellStyles count="13">
    <cellStyle name="Comma" xfId="4"/>
    <cellStyle name="Comma [0]" xfId="5"/>
    <cellStyle name="Currency" xfId="2"/>
    <cellStyle name="Currency [0]" xfId="3"/>
    <cellStyle name="Hyperlink" xfId="11"/>
    <cellStyle name="Normal" xfId="0" builtinId="0"/>
    <cellStyle name="Normal 10 2" xfId="8"/>
    <cellStyle name="Normal 2" xfId="6"/>
    <cellStyle name="Normal 2 2" xfId="9"/>
    <cellStyle name="Normal 2 3" xfId="7"/>
    <cellStyle name="Normal 3" xfId="12"/>
    <cellStyle name="Normal 7" xfId="10"/>
    <cellStyle name="Percent" xfId="1"/>
  </cellStyles>
  <dxfs count="1225">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
      <font>
        <i val="0"/>
        <sz val="11"/>
        <color indexed="8"/>
        <name val="Calibri"/>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19050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1925"/>
          <a:ext cx="10963275" cy="14001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6591300" y="1952625"/>
          <a:ext cx="46005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1296650" y="1952625"/>
          <a:ext cx="24288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6600825" y="37052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9048750" y="370522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1325225" y="370522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6677025" y="5486400"/>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9124950" y="5476875"/>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1449050" y="5467350"/>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1430000" y="758190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9134475" y="758190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accessories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6724650" y="759142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6448425" y="9525"/>
          <a:ext cx="8562975" cy="209550"/>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48450" y="581025"/>
          <a:ext cx="114300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991475" y="571500"/>
          <a:ext cx="1123950" cy="1123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115425" y="495300"/>
          <a:ext cx="1190625"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201275" y="495300"/>
          <a:ext cx="895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39525" y="619125"/>
          <a:ext cx="1085850" cy="96202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87300" y="609600"/>
          <a:ext cx="933450" cy="981075"/>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734300" y="249555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619875" y="253365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9191625" y="2457450"/>
          <a:ext cx="1085850" cy="10858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0287000" y="2419350"/>
          <a:ext cx="1085850" cy="10858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53975" y="2438400"/>
          <a:ext cx="819150" cy="1038225"/>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87175" y="2447925"/>
          <a:ext cx="1076325" cy="1066800"/>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6562725" y="4314825"/>
          <a:ext cx="1276350" cy="11334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7800975" y="4381500"/>
          <a:ext cx="1143000" cy="10096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172575" y="4324350"/>
          <a:ext cx="1104900" cy="1000125"/>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44150" y="4314825"/>
          <a:ext cx="1209675" cy="904875"/>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896850" y="4200525"/>
          <a:ext cx="923925" cy="1123950"/>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10975" y="4191000"/>
          <a:ext cx="1190625" cy="1162050"/>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887200" y="6200775"/>
          <a:ext cx="1238250" cy="1238250"/>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724650" y="6248400"/>
          <a:ext cx="1057275" cy="1057275"/>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896225" y="6267450"/>
          <a:ext cx="1047750" cy="1047750"/>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01150" y="6296025"/>
          <a:ext cx="2324100" cy="115252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uceym\Documents\SEDIT-77856_Updated%20instructions%20in%20bulk%20listing%20template_WW\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cell r="BU4" t="str">
            <v>TRUE</v>
          </cell>
          <cell r="BV4" t="str">
            <v>TRUE</v>
          </cell>
        </row>
        <row r="5">
          <cell r="BU5" t="str">
            <v>FALSE</v>
          </cell>
          <cell r="BV5" t="str">
            <v>FALSE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5" sqref="E25"/>
    </sheetView>
  </sheetViews>
  <sheetFormatPr defaultColWidth="9.08984375" defaultRowHeight="12.5" x14ac:dyDescent="0.25"/>
  <cols>
    <col min="1" max="1" width="9.08984375" style="14" customWidth="1"/>
    <col min="2" max="16384" width="9.08984375" style="14"/>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25"/>
  <sheetViews>
    <sheetView workbookViewId="0">
      <selection sqref="A1:F1"/>
    </sheetView>
  </sheetViews>
  <sheetFormatPr defaultColWidth="9.08984375" defaultRowHeight="13.5" x14ac:dyDescent="0.3"/>
  <cols>
    <col min="1" max="1" width="55.36328125" style="103" customWidth="1"/>
    <col min="2" max="2" width="20.90625" style="83" bestFit="1" customWidth="1"/>
    <col min="3" max="3" width="20.90625" style="83" customWidth="1"/>
    <col min="4" max="4" width="23" style="83" bestFit="1" customWidth="1"/>
    <col min="5" max="5" width="15.7265625" style="83" bestFit="1" customWidth="1"/>
    <col min="6" max="6" width="15.36328125" style="83" bestFit="1" customWidth="1"/>
    <col min="7" max="7" width="15.36328125" style="83" customWidth="1"/>
    <col min="8" max="8" width="15.7265625" style="83" bestFit="1" customWidth="1"/>
    <col min="9" max="9" width="10.36328125" style="83" bestFit="1" customWidth="1"/>
    <col min="10" max="10" width="18" style="83" customWidth="1"/>
    <col min="11" max="15" width="15.90625" style="83" customWidth="1"/>
    <col min="16" max="16" width="20.36328125" style="83" customWidth="1"/>
    <col min="17" max="17" width="9.90625" style="83" customWidth="1"/>
    <col min="18" max="18" width="20.36328125" style="83" customWidth="1"/>
    <col min="19" max="19" width="16" style="83" customWidth="1"/>
    <col min="20" max="20" width="16.90625" style="83" customWidth="1"/>
    <col min="21" max="21" width="23.08984375" style="83" bestFit="1" customWidth="1"/>
    <col min="22" max="22" width="23.08984375" style="83" customWidth="1"/>
    <col min="23" max="23" width="40.36328125" style="83" bestFit="1" customWidth="1"/>
    <col min="24" max="24" width="41.26953125" style="83" bestFit="1" customWidth="1"/>
    <col min="25" max="25" width="46.26953125" style="83" bestFit="1" customWidth="1"/>
    <col min="26" max="26" width="7.36328125" style="83" bestFit="1" customWidth="1"/>
    <col min="27" max="27" width="5.36328125" style="83" bestFit="1" customWidth="1"/>
    <col min="28" max="28" width="6.90625" style="83" bestFit="1" customWidth="1"/>
    <col min="29" max="29" width="9.08984375" style="83" customWidth="1"/>
    <col min="30" max="30" width="12.26953125" style="83" bestFit="1" customWidth="1"/>
    <col min="31" max="31" width="10.36328125" style="83" bestFit="1" customWidth="1"/>
    <col min="32" max="32" width="10" style="83" bestFit="1" customWidth="1"/>
    <col min="33" max="33" width="14" style="83" bestFit="1" customWidth="1"/>
    <col min="34" max="34" width="14.90625" style="83" bestFit="1" customWidth="1"/>
    <col min="35" max="35" width="16.90625" style="83" bestFit="1" customWidth="1"/>
    <col min="36" max="36" width="19.26953125" style="83" bestFit="1" customWidth="1"/>
    <col min="37" max="37" width="24.08984375" style="83" bestFit="1" customWidth="1"/>
    <col min="38" max="38" width="17.08984375" style="83" customWidth="1"/>
    <col min="39" max="40" width="11.36328125" style="83" bestFit="1" customWidth="1"/>
    <col min="41" max="41" width="17.08984375" style="83" bestFit="1" customWidth="1"/>
    <col min="42" max="45" width="17.08984375" style="83" customWidth="1"/>
    <col min="46" max="48" width="17.08984375" style="83" bestFit="1" customWidth="1"/>
    <col min="49" max="51" width="17.08984375" style="83" customWidth="1"/>
    <col min="52" max="52" width="12.08984375" style="83" bestFit="1" customWidth="1"/>
    <col min="53" max="57" width="12.08984375" style="83" customWidth="1"/>
    <col min="58" max="58" width="20" style="83" bestFit="1" customWidth="1"/>
    <col min="59" max="59" width="20" style="83" customWidth="1"/>
    <col min="60" max="64" width="21.08984375" style="83" customWidth="1"/>
    <col min="65" max="65" width="30" style="83" bestFit="1" customWidth="1"/>
    <col min="66" max="66" width="20.36328125" style="83" customWidth="1"/>
    <col min="67" max="67" width="17.26953125" style="83" customWidth="1"/>
    <col min="68" max="75" width="12.36328125" style="83" customWidth="1"/>
    <col min="76" max="76" width="15" style="83" customWidth="1"/>
    <col min="77" max="77" width="13.08984375" style="83" customWidth="1"/>
    <col min="78" max="78" width="18.90625" style="83" customWidth="1"/>
    <col min="79" max="79" width="12.08984375" style="83" bestFit="1" customWidth="1"/>
    <col min="80" max="80" width="18.36328125" style="83" bestFit="1" customWidth="1"/>
    <col min="81" max="81" width="9.36328125" style="83" bestFit="1" customWidth="1"/>
    <col min="82" max="82" width="9.36328125" style="83" customWidth="1"/>
    <col min="83" max="84" width="17.7265625" style="83" bestFit="1" customWidth="1"/>
    <col min="85" max="86" width="17.7265625" style="83" customWidth="1"/>
    <col min="87" max="87" width="7.7265625" style="83" bestFit="1" customWidth="1"/>
    <col min="88" max="88" width="17.7265625" style="83" bestFit="1" customWidth="1"/>
    <col min="89" max="89" width="15.36328125" style="83" customWidth="1"/>
    <col min="90" max="90" width="18.7265625" style="83" bestFit="1" customWidth="1"/>
    <col min="91" max="93" width="18.7265625" style="83" customWidth="1"/>
    <col min="94" max="94" width="18.36328125" style="83" customWidth="1"/>
    <col min="95" max="95" width="19.90625" style="83" customWidth="1"/>
    <col min="96" max="96" width="26" style="83" bestFit="1" customWidth="1"/>
    <col min="97" max="97" width="18" style="83" customWidth="1"/>
    <col min="98" max="98" width="26" style="83" bestFit="1" customWidth="1"/>
    <col min="99" max="99" width="18" style="83" customWidth="1"/>
    <col min="100" max="100" width="14.26953125" style="83" bestFit="1" customWidth="1"/>
    <col min="101" max="101" width="19.90625" style="83" bestFit="1" customWidth="1"/>
    <col min="102" max="102" width="13.90625" style="83" bestFit="1" customWidth="1"/>
    <col min="103" max="103" width="13" style="83" bestFit="1" customWidth="1"/>
    <col min="104" max="104" width="13.90625" style="83" bestFit="1" customWidth="1"/>
    <col min="105" max="105" width="16.90625" style="83" bestFit="1" customWidth="1"/>
    <col min="106" max="106" width="15.36328125" style="83" customWidth="1"/>
    <col min="107" max="107" width="17.26953125" style="83" bestFit="1" customWidth="1"/>
    <col min="108" max="108" width="15.36328125" style="83" customWidth="1"/>
    <col min="109" max="109" width="13" style="83" bestFit="1" customWidth="1"/>
    <col min="110" max="110" width="11.90625" style="83" customWidth="1"/>
    <col min="111" max="111" width="13.26953125" style="83" customWidth="1"/>
    <col min="112" max="112" width="13" style="83" customWidth="1"/>
    <col min="113" max="113" width="15.08984375" style="83" customWidth="1"/>
    <col min="114" max="114" width="18.36328125" style="83" bestFit="1" customWidth="1"/>
    <col min="115" max="115" width="19.90625" style="83" bestFit="1" customWidth="1"/>
    <col min="116" max="116" width="15.7265625" style="83" customWidth="1"/>
    <col min="117" max="121" width="19.90625" style="83" bestFit="1" customWidth="1"/>
    <col min="122" max="126" width="26" style="83" customWidth="1"/>
    <col min="127" max="127" width="14.26953125" style="83" bestFit="1" customWidth="1"/>
    <col min="128" max="128" width="32.90625" style="83" bestFit="1" customWidth="1"/>
    <col min="129" max="129" width="32.90625" style="83" customWidth="1"/>
    <col min="130" max="130" width="13" style="83" bestFit="1" customWidth="1"/>
    <col min="131" max="131" width="13.90625" style="83" bestFit="1" customWidth="1"/>
    <col min="132" max="132" width="13.7265625" style="83" customWidth="1"/>
    <col min="133" max="133" width="18.36328125" style="83" bestFit="1" customWidth="1"/>
    <col min="134" max="134" width="20.26953125" style="83" bestFit="1" customWidth="1"/>
    <col min="135" max="135" width="15" style="83" bestFit="1" customWidth="1"/>
    <col min="136" max="136" width="11.90625" style="83" customWidth="1"/>
    <col min="137" max="137" width="11.90625" style="83" bestFit="1" customWidth="1"/>
    <col min="138" max="138" width="23" style="83" bestFit="1" customWidth="1"/>
    <col min="139" max="139" width="17.36328125" style="83" bestFit="1" customWidth="1"/>
    <col min="140" max="140" width="21" style="83" bestFit="1" customWidth="1"/>
    <col min="141" max="141" width="10.08984375" style="83" bestFit="1" customWidth="1"/>
    <col min="142" max="142" width="22.90625" style="83" bestFit="1" customWidth="1"/>
    <col min="143" max="148" width="22.90625" style="83" customWidth="1"/>
    <col min="149" max="149" width="25.08984375" style="83" customWidth="1"/>
    <col min="150" max="150" width="15" style="83" bestFit="1" customWidth="1"/>
    <col min="151" max="151" width="33.7265625" style="83" bestFit="1" customWidth="1"/>
    <col min="152" max="152" width="20.90625" style="83" customWidth="1"/>
    <col min="153" max="153" width="23.7265625" style="83" bestFit="1" customWidth="1"/>
    <col min="154" max="157" width="23.36328125" style="83" bestFit="1" customWidth="1"/>
    <col min="158" max="158" width="16.36328125" style="83" bestFit="1" customWidth="1"/>
    <col min="159" max="159" width="18.7265625" style="83" customWidth="1"/>
    <col min="160" max="160" width="13.7265625" style="83" customWidth="1"/>
    <col min="161" max="161" width="9.08984375" style="83" customWidth="1"/>
    <col min="162" max="16384" width="9.08984375" style="83"/>
  </cols>
  <sheetData>
    <row r="1" spans="1:181" s="48" customFormat="1" x14ac:dyDescent="0.3">
      <c r="A1" s="11" t="s">
        <v>912</v>
      </c>
      <c r="B1" s="11"/>
      <c r="C1" s="11"/>
      <c r="D1" s="11"/>
      <c r="E1" s="11"/>
      <c r="F1" s="11"/>
      <c r="G1" s="47"/>
      <c r="U1" s="49"/>
      <c r="V1" s="49"/>
      <c r="W1" s="49"/>
      <c r="X1" s="49"/>
      <c r="Y1" s="49"/>
      <c r="Z1" s="49"/>
      <c r="AA1" s="49"/>
      <c r="AB1" s="49"/>
      <c r="AC1" s="50"/>
      <c r="AL1" s="50"/>
      <c r="AO1" s="50"/>
      <c r="AP1" s="50"/>
      <c r="AQ1" s="50"/>
      <c r="AR1" s="50"/>
      <c r="AS1" s="50"/>
      <c r="AT1" s="50"/>
      <c r="AZ1" s="51"/>
      <c r="BA1" s="51"/>
      <c r="BB1" s="51"/>
      <c r="BC1" s="51"/>
      <c r="BD1" s="51"/>
      <c r="BE1" s="51"/>
      <c r="CW1" s="51"/>
      <c r="CZ1" s="51"/>
      <c r="DA1" s="51"/>
      <c r="DC1" s="50"/>
      <c r="DE1" s="50"/>
      <c r="DF1" s="50"/>
      <c r="DG1" s="50"/>
      <c r="EU1" s="52"/>
      <c r="EX1" s="50"/>
      <c r="EY1" s="50"/>
      <c r="EZ1" s="51"/>
      <c r="FA1" s="51"/>
    </row>
    <row r="2" spans="1:181" s="48" customFormat="1" ht="81" x14ac:dyDescent="0.3">
      <c r="A2" s="53" t="s">
        <v>913</v>
      </c>
      <c r="B2" s="54"/>
      <c r="C2" s="54"/>
      <c r="D2" s="54"/>
      <c r="E2" s="54"/>
      <c r="F2" s="55"/>
      <c r="G2" s="55"/>
      <c r="H2" s="56"/>
      <c r="I2" s="56"/>
      <c r="J2" s="56"/>
      <c r="K2" s="56"/>
      <c r="L2" s="56"/>
      <c r="M2" s="56"/>
      <c r="N2" s="56"/>
      <c r="O2" s="56"/>
      <c r="P2" s="56"/>
      <c r="Q2" s="56"/>
      <c r="R2" s="56"/>
      <c r="S2" s="56"/>
      <c r="T2" s="56"/>
      <c r="U2" s="56"/>
      <c r="V2" s="56"/>
      <c r="W2" s="56"/>
      <c r="X2" s="56"/>
      <c r="Y2" s="56"/>
      <c r="Z2" s="56"/>
      <c r="AA2" s="56"/>
      <c r="AB2" s="56"/>
      <c r="AC2" s="56"/>
      <c r="AE2" s="49"/>
      <c r="AF2" s="49"/>
      <c r="AG2" s="50"/>
      <c r="AZ2" s="50"/>
      <c r="BA2" s="50"/>
      <c r="BB2" s="50"/>
      <c r="BC2" s="50"/>
      <c r="BD2" s="50"/>
      <c r="BE2" s="50"/>
      <c r="BF2" s="50"/>
      <c r="BM2" s="51"/>
      <c r="BN2" s="51"/>
      <c r="DA2" s="51"/>
      <c r="DD2" s="51"/>
      <c r="DF2" s="50"/>
      <c r="DI2" s="50"/>
      <c r="DJ2" s="50"/>
      <c r="FB2" s="50"/>
      <c r="FC2" s="50"/>
      <c r="FD2" s="51"/>
      <c r="FE2" s="51"/>
    </row>
    <row r="3" spans="1:181" s="75" customFormat="1" ht="27" x14ac:dyDescent="0.3">
      <c r="A3" s="57" t="s">
        <v>914</v>
      </c>
      <c r="B3" s="58" t="s">
        <v>673</v>
      </c>
      <c r="C3" s="58" t="s">
        <v>915</v>
      </c>
      <c r="D3" s="59" t="s">
        <v>916</v>
      </c>
      <c r="E3" s="58" t="s">
        <v>917</v>
      </c>
      <c r="F3" s="60" t="s">
        <v>918</v>
      </c>
      <c r="G3" s="60" t="s">
        <v>919</v>
      </c>
      <c r="H3" s="60" t="s">
        <v>920</v>
      </c>
      <c r="I3" s="61" t="s">
        <v>921</v>
      </c>
      <c r="J3" s="60" t="s">
        <v>922</v>
      </c>
      <c r="K3" s="60" t="s">
        <v>923</v>
      </c>
      <c r="L3" s="60" t="s">
        <v>924</v>
      </c>
      <c r="M3" s="60" t="s">
        <v>925</v>
      </c>
      <c r="N3" s="60" t="s">
        <v>926</v>
      </c>
      <c r="O3" s="60" t="s">
        <v>927</v>
      </c>
      <c r="P3" s="60" t="s">
        <v>928</v>
      </c>
      <c r="Q3" s="58" t="s">
        <v>929</v>
      </c>
      <c r="R3" s="60" t="s">
        <v>930</v>
      </c>
      <c r="S3" s="60" t="s">
        <v>931</v>
      </c>
      <c r="T3" s="60" t="s">
        <v>932</v>
      </c>
      <c r="U3" s="60" t="s">
        <v>933</v>
      </c>
      <c r="V3" s="60" t="s">
        <v>934</v>
      </c>
      <c r="W3" s="60" t="s">
        <v>935</v>
      </c>
      <c r="X3" s="60" t="s">
        <v>936</v>
      </c>
      <c r="Y3" s="62" t="s">
        <v>937</v>
      </c>
      <c r="Z3" s="60" t="s">
        <v>938</v>
      </c>
      <c r="AA3" s="60" t="s">
        <v>939</v>
      </c>
      <c r="AB3" s="60" t="s">
        <v>940</v>
      </c>
      <c r="AC3" s="60" t="s">
        <v>941</v>
      </c>
      <c r="AD3" s="63" t="s">
        <v>942</v>
      </c>
      <c r="AE3" s="63" t="s">
        <v>943</v>
      </c>
      <c r="AF3" s="63" t="s">
        <v>944</v>
      </c>
      <c r="AG3" s="63" t="s">
        <v>945</v>
      </c>
      <c r="AH3" s="63" t="s">
        <v>946</v>
      </c>
      <c r="AI3" s="63" t="s">
        <v>947</v>
      </c>
      <c r="AJ3" s="63" t="s">
        <v>948</v>
      </c>
      <c r="AK3" s="63" t="s">
        <v>949</v>
      </c>
      <c r="AL3" s="64" t="s">
        <v>950</v>
      </c>
      <c r="AM3" s="64" t="s">
        <v>951</v>
      </c>
      <c r="AN3" s="64" t="s">
        <v>952</v>
      </c>
      <c r="AO3" s="65" t="s">
        <v>953</v>
      </c>
      <c r="AP3" s="65" t="s">
        <v>954</v>
      </c>
      <c r="AQ3" s="65" t="s">
        <v>955</v>
      </c>
      <c r="AR3" s="65" t="s">
        <v>956</v>
      </c>
      <c r="AS3" s="65" t="s">
        <v>957</v>
      </c>
      <c r="AT3" s="65" t="s">
        <v>958</v>
      </c>
      <c r="AU3" s="65" t="s">
        <v>959</v>
      </c>
      <c r="AV3" s="65" t="s">
        <v>960</v>
      </c>
      <c r="AW3" s="65" t="s">
        <v>961</v>
      </c>
      <c r="AX3" s="65" t="s">
        <v>962</v>
      </c>
      <c r="AY3" s="65" t="s">
        <v>963</v>
      </c>
      <c r="AZ3" s="65" t="s">
        <v>964</v>
      </c>
      <c r="BA3" s="65" t="s">
        <v>965</v>
      </c>
      <c r="BB3" s="65" t="s">
        <v>966</v>
      </c>
      <c r="BC3" s="65" t="s">
        <v>967</v>
      </c>
      <c r="BD3" s="65" t="s">
        <v>968</v>
      </c>
      <c r="BE3" s="65" t="s">
        <v>969</v>
      </c>
      <c r="BF3" s="65" t="s">
        <v>970</v>
      </c>
      <c r="BG3" s="65" t="s">
        <v>971</v>
      </c>
      <c r="BH3" s="65" t="s">
        <v>972</v>
      </c>
      <c r="BI3" s="65" t="s">
        <v>973</v>
      </c>
      <c r="BJ3" s="65" t="s">
        <v>974</v>
      </c>
      <c r="BK3" s="65" t="s">
        <v>975</v>
      </c>
      <c r="BL3" s="65" t="s">
        <v>976</v>
      </c>
      <c r="BM3" s="66" t="s">
        <v>977</v>
      </c>
      <c r="BN3" s="66" t="s">
        <v>978</v>
      </c>
      <c r="BO3" s="66" t="s">
        <v>979</v>
      </c>
      <c r="BP3" s="66" t="s">
        <v>980</v>
      </c>
      <c r="BQ3" s="66" t="s">
        <v>981</v>
      </c>
      <c r="BR3" s="66" t="s">
        <v>982</v>
      </c>
      <c r="BS3" s="66" t="s">
        <v>983</v>
      </c>
      <c r="BT3" s="66" t="s">
        <v>984</v>
      </c>
      <c r="BU3" s="66" t="s">
        <v>985</v>
      </c>
      <c r="BV3" s="66" t="s">
        <v>986</v>
      </c>
      <c r="BW3" s="67" t="s">
        <v>987</v>
      </c>
      <c r="BX3" s="68" t="s">
        <v>988</v>
      </c>
      <c r="BY3" s="68" t="s">
        <v>989</v>
      </c>
      <c r="BZ3" s="68" t="s">
        <v>990</v>
      </c>
      <c r="CA3" s="68" t="s">
        <v>991</v>
      </c>
      <c r="CB3" s="69" t="s">
        <v>992</v>
      </c>
      <c r="CC3" s="69" t="s">
        <v>993</v>
      </c>
      <c r="CD3" s="69" t="s">
        <v>994</v>
      </c>
      <c r="CE3" s="69" t="s">
        <v>995</v>
      </c>
      <c r="CF3" s="69" t="s">
        <v>996</v>
      </c>
      <c r="CG3" s="69" t="s">
        <v>997</v>
      </c>
      <c r="CH3" s="69" t="s">
        <v>998</v>
      </c>
      <c r="CI3" s="69" t="s">
        <v>999</v>
      </c>
      <c r="CJ3" s="69" t="s">
        <v>1000</v>
      </c>
      <c r="CK3" s="69" t="s">
        <v>1001</v>
      </c>
      <c r="CL3" s="69" t="s">
        <v>1002</v>
      </c>
      <c r="CM3" s="69" t="s">
        <v>1003</v>
      </c>
      <c r="CN3" s="69" t="s">
        <v>1004</v>
      </c>
      <c r="CO3" s="69" t="s">
        <v>1005</v>
      </c>
      <c r="CP3" s="69" t="s">
        <v>1006</v>
      </c>
      <c r="CQ3" s="69" t="s">
        <v>1007</v>
      </c>
      <c r="CR3" s="69" t="s">
        <v>1008</v>
      </c>
      <c r="CS3" s="70" t="s">
        <v>1009</v>
      </c>
      <c r="CT3" s="70" t="s">
        <v>1010</v>
      </c>
      <c r="CU3" s="70" t="s">
        <v>1011</v>
      </c>
      <c r="CV3" s="70" t="s">
        <v>1012</v>
      </c>
      <c r="CW3" s="70" t="s">
        <v>1013</v>
      </c>
      <c r="CX3" s="70" t="s">
        <v>1014</v>
      </c>
      <c r="CY3" s="70" t="s">
        <v>1015</v>
      </c>
      <c r="CZ3" s="70" t="s">
        <v>1016</v>
      </c>
      <c r="DA3" s="70" t="s">
        <v>1017</v>
      </c>
      <c r="DB3" s="70" t="s">
        <v>1018</v>
      </c>
      <c r="DC3" s="71" t="s">
        <v>1019</v>
      </c>
      <c r="DD3" s="71" t="s">
        <v>1020</v>
      </c>
      <c r="DE3" s="71" t="s">
        <v>1021</v>
      </c>
      <c r="DF3" s="71" t="s">
        <v>1022</v>
      </c>
      <c r="DG3" s="71" t="s">
        <v>1023</v>
      </c>
      <c r="DH3" s="71" t="s">
        <v>1024</v>
      </c>
      <c r="DI3" s="72" t="s">
        <v>1025</v>
      </c>
      <c r="DJ3" s="72" t="s">
        <v>1026</v>
      </c>
      <c r="DK3" s="72" t="s">
        <v>1027</v>
      </c>
      <c r="DL3" s="72" t="s">
        <v>1028</v>
      </c>
      <c r="DM3" s="72" t="s">
        <v>1029</v>
      </c>
      <c r="DN3" s="72" t="s">
        <v>1030</v>
      </c>
      <c r="DO3" s="72" t="s">
        <v>1031</v>
      </c>
      <c r="DP3" s="72" t="s">
        <v>1032</v>
      </c>
      <c r="DQ3" s="72" t="s">
        <v>1033</v>
      </c>
      <c r="DR3" s="72" t="s">
        <v>1034</v>
      </c>
      <c r="DS3" s="72" t="s">
        <v>1035</v>
      </c>
      <c r="DT3" s="72" t="s">
        <v>1036</v>
      </c>
      <c r="DU3" s="72" t="s">
        <v>1037</v>
      </c>
      <c r="DV3" s="72" t="s">
        <v>1038</v>
      </c>
      <c r="DW3" s="73" t="s">
        <v>1039</v>
      </c>
      <c r="DX3" s="73" t="s">
        <v>1040</v>
      </c>
      <c r="DY3" s="73" t="s">
        <v>1041</v>
      </c>
      <c r="DZ3" s="73" t="s">
        <v>1042</v>
      </c>
      <c r="EA3" s="73" t="s">
        <v>1043</v>
      </c>
      <c r="EB3" s="73" t="s">
        <v>1044</v>
      </c>
      <c r="EC3" s="73" t="s">
        <v>1045</v>
      </c>
      <c r="ED3" s="73" t="s">
        <v>1046</v>
      </c>
      <c r="EE3" s="73" t="s">
        <v>1047</v>
      </c>
      <c r="EF3" s="73" t="s">
        <v>1048</v>
      </c>
      <c r="EG3" s="73" t="s">
        <v>1049</v>
      </c>
      <c r="EH3" s="73" t="s">
        <v>1050</v>
      </c>
      <c r="EI3" s="73" t="s">
        <v>1051</v>
      </c>
      <c r="EJ3" s="73" t="s">
        <v>1052</v>
      </c>
      <c r="EK3" s="73" t="s">
        <v>1053</v>
      </c>
      <c r="EL3" s="73" t="s">
        <v>1054</v>
      </c>
      <c r="EM3" s="73" t="s">
        <v>1055</v>
      </c>
      <c r="EN3" s="73" t="s">
        <v>1056</v>
      </c>
      <c r="EO3" s="73" t="s">
        <v>1057</v>
      </c>
      <c r="EP3" s="73" t="s">
        <v>1058</v>
      </c>
      <c r="EQ3" s="73" t="s">
        <v>1059</v>
      </c>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row>
    <row r="4" spans="1:181" s="81" customFormat="1" ht="121.5" x14ac:dyDescent="0.3">
      <c r="A4" s="76" t="s">
        <v>1060</v>
      </c>
      <c r="B4" s="77" t="s">
        <v>1061</v>
      </c>
      <c r="C4" s="78" t="s">
        <v>1062</v>
      </c>
      <c r="D4" s="78" t="s">
        <v>1063</v>
      </c>
      <c r="E4" s="78" t="s">
        <v>1064</v>
      </c>
      <c r="F4" s="79" t="s">
        <v>1065</v>
      </c>
      <c r="G4" s="78" t="s">
        <v>1066</v>
      </c>
      <c r="H4" s="78" t="s">
        <v>1067</v>
      </c>
      <c r="I4" s="78" t="s">
        <v>1068</v>
      </c>
      <c r="J4" s="80" t="s">
        <v>1069</v>
      </c>
      <c r="K4" s="78" t="s">
        <v>1070</v>
      </c>
      <c r="L4" s="78"/>
      <c r="M4" s="78"/>
      <c r="N4" s="78"/>
      <c r="O4" s="78"/>
      <c r="P4" s="78" t="s">
        <v>1071</v>
      </c>
      <c r="Q4" s="78" t="s">
        <v>1072</v>
      </c>
      <c r="R4" s="80" t="s">
        <v>1073</v>
      </c>
      <c r="S4" s="80"/>
      <c r="T4" s="80"/>
      <c r="U4" s="80" t="s">
        <v>1074</v>
      </c>
      <c r="V4" s="80"/>
      <c r="W4" s="80"/>
      <c r="X4" s="80"/>
      <c r="Y4" s="80"/>
      <c r="AA4" s="78"/>
      <c r="AC4" s="78"/>
      <c r="AD4" s="78" t="s">
        <v>1075</v>
      </c>
      <c r="AE4" s="78" t="s">
        <v>1076</v>
      </c>
      <c r="AF4" s="78" t="s">
        <v>1077</v>
      </c>
      <c r="AG4" s="78" t="s">
        <v>1078</v>
      </c>
      <c r="AH4" s="78"/>
      <c r="AI4" s="82" t="s">
        <v>1079</v>
      </c>
      <c r="AJ4" s="78" t="s">
        <v>1080</v>
      </c>
      <c r="AK4" s="83"/>
      <c r="AL4" s="78" t="s">
        <v>1081</v>
      </c>
      <c r="AM4" s="78" t="s">
        <v>1082</v>
      </c>
      <c r="AN4" s="78" t="s">
        <v>1083</v>
      </c>
      <c r="AO4" s="78" t="s">
        <v>1084</v>
      </c>
      <c r="AP4" s="78" t="s">
        <v>1085</v>
      </c>
      <c r="AQ4" s="78" t="s">
        <v>1086</v>
      </c>
      <c r="AR4" s="78" t="s">
        <v>1087</v>
      </c>
      <c r="AS4" s="78"/>
      <c r="AT4" s="78" t="s">
        <v>1088</v>
      </c>
      <c r="AU4" s="78" t="s">
        <v>1089</v>
      </c>
      <c r="AV4" s="78" t="s">
        <v>1090</v>
      </c>
      <c r="AW4" s="78"/>
      <c r="AX4" s="78"/>
      <c r="AY4" s="78"/>
      <c r="AZ4" s="78"/>
      <c r="BA4" s="78"/>
      <c r="BB4" s="78"/>
      <c r="BC4" s="78"/>
      <c r="BD4" s="78"/>
      <c r="BE4" s="78" t="s">
        <v>1091</v>
      </c>
      <c r="BF4" s="78" t="s">
        <v>1092</v>
      </c>
      <c r="BG4" s="78" t="s">
        <v>1093</v>
      </c>
      <c r="BH4" s="80" t="s">
        <v>1094</v>
      </c>
      <c r="BI4" s="80"/>
      <c r="BJ4" s="80"/>
      <c r="BK4" s="80"/>
      <c r="BL4" s="80"/>
      <c r="BM4" s="80" t="s">
        <v>1095</v>
      </c>
      <c r="BN4" s="80"/>
      <c r="BO4" s="84"/>
      <c r="BP4" s="84"/>
      <c r="BQ4" s="84"/>
      <c r="BR4" s="84"/>
      <c r="BS4" s="84"/>
      <c r="BT4" s="84"/>
      <c r="BU4" s="84"/>
      <c r="BV4" s="84"/>
      <c r="BX4" s="78"/>
      <c r="BY4" s="85"/>
      <c r="BZ4" s="78"/>
      <c r="CA4" s="78"/>
      <c r="CI4" s="78"/>
      <c r="CR4" s="81" t="s">
        <v>550</v>
      </c>
      <c r="CS4" s="78" t="s">
        <v>1096</v>
      </c>
      <c r="CT4" s="78" t="s">
        <v>1097</v>
      </c>
      <c r="CU4" s="78" t="s">
        <v>1098</v>
      </c>
      <c r="CV4" s="78" t="s">
        <v>1099</v>
      </c>
      <c r="CW4" s="78"/>
      <c r="CX4" s="78"/>
      <c r="DA4" s="78"/>
      <c r="DB4" s="78"/>
      <c r="DW4" s="80" t="s">
        <v>1100</v>
      </c>
      <c r="DX4" s="80"/>
      <c r="DY4" s="80"/>
      <c r="DZ4" s="80"/>
      <c r="EA4" s="80"/>
      <c r="EB4" s="80"/>
      <c r="EC4" s="80"/>
      <c r="ED4" s="80"/>
      <c r="EE4" s="78"/>
      <c r="EF4" s="79" t="s">
        <v>1101</v>
      </c>
      <c r="EG4" s="78"/>
      <c r="EH4" s="78" t="s">
        <v>1102</v>
      </c>
      <c r="EI4" s="78" t="s">
        <v>1102</v>
      </c>
      <c r="EJ4" s="78"/>
      <c r="EK4" s="78"/>
      <c r="EQ4" s="78"/>
      <c r="ER4" s="78"/>
      <c r="ES4" s="78"/>
      <c r="EU4" s="84"/>
      <c r="EV4" s="84"/>
      <c r="EW4" s="84"/>
      <c r="EX4" s="84"/>
      <c r="EY4" s="84"/>
      <c r="EZ4" s="84"/>
      <c r="FG4" s="78"/>
      <c r="FH4" s="78"/>
      <c r="FI4" s="78"/>
      <c r="FJ4" s="78"/>
      <c r="FK4" s="78"/>
    </row>
    <row r="5" spans="1:181" s="81" customFormat="1" ht="409.5" x14ac:dyDescent="0.3">
      <c r="A5" s="86" t="s">
        <v>1103</v>
      </c>
      <c r="B5" s="85" t="s">
        <v>1104</v>
      </c>
      <c r="C5" s="85" t="s">
        <v>1105</v>
      </c>
      <c r="D5" s="85"/>
      <c r="E5" s="85"/>
      <c r="F5" s="79" t="s">
        <v>1106</v>
      </c>
      <c r="G5" s="85" t="s">
        <v>1107</v>
      </c>
      <c r="H5" s="85" t="s">
        <v>1107</v>
      </c>
      <c r="I5" s="85" t="s">
        <v>1108</v>
      </c>
      <c r="J5" s="87" t="s">
        <v>1109</v>
      </c>
      <c r="K5" s="85" t="s">
        <v>1110</v>
      </c>
      <c r="L5" s="85"/>
      <c r="M5" s="85"/>
      <c r="N5" s="85"/>
      <c r="O5" s="85"/>
      <c r="P5" s="85" t="s">
        <v>1111</v>
      </c>
      <c r="Q5" s="88" t="s">
        <v>1112</v>
      </c>
      <c r="R5" s="85"/>
      <c r="S5" s="87"/>
      <c r="T5" s="87"/>
      <c r="U5" s="85" t="s">
        <v>1113</v>
      </c>
      <c r="V5" s="85"/>
      <c r="W5" s="85"/>
      <c r="X5" s="85"/>
      <c r="Y5" s="85"/>
      <c r="AA5" s="87"/>
      <c r="AC5" s="85"/>
      <c r="AD5" s="88" t="s">
        <v>1114</v>
      </c>
      <c r="AE5" s="88" t="s">
        <v>1076</v>
      </c>
      <c r="AF5" s="88" t="s">
        <v>1115</v>
      </c>
      <c r="AG5" s="88" t="s">
        <v>1116</v>
      </c>
      <c r="AH5" s="88"/>
      <c r="AI5" s="82" t="s">
        <v>1079</v>
      </c>
      <c r="AJ5" s="88" t="s">
        <v>1117</v>
      </c>
      <c r="AK5" s="83"/>
      <c r="AL5" s="88" t="s">
        <v>1118</v>
      </c>
      <c r="AM5" s="88" t="s">
        <v>1119</v>
      </c>
      <c r="AN5" s="88" t="s">
        <v>1120</v>
      </c>
      <c r="AO5" s="85" t="s">
        <v>1121</v>
      </c>
      <c r="AP5" s="85" t="s">
        <v>1122</v>
      </c>
      <c r="AQ5" s="85" t="s">
        <v>1123</v>
      </c>
      <c r="AR5" s="79" t="s">
        <v>1124</v>
      </c>
      <c r="AS5" s="85" t="s">
        <v>1125</v>
      </c>
      <c r="AT5" s="87" t="s">
        <v>1126</v>
      </c>
      <c r="AU5" s="87"/>
      <c r="AV5" s="85"/>
      <c r="AW5" s="85"/>
      <c r="AX5" s="85"/>
      <c r="AY5" s="85"/>
      <c r="AZ5" s="85"/>
      <c r="BA5" s="85"/>
      <c r="BB5" s="85"/>
      <c r="BC5" s="85"/>
      <c r="BD5" s="85"/>
      <c r="BE5" s="89" t="s">
        <v>1091</v>
      </c>
      <c r="BF5" s="89" t="s">
        <v>1093</v>
      </c>
      <c r="BG5" s="85" t="s">
        <v>1092</v>
      </c>
      <c r="BH5" s="85" t="s">
        <v>1127</v>
      </c>
      <c r="BI5" s="85" t="s">
        <v>1128</v>
      </c>
      <c r="BJ5" s="85"/>
      <c r="BK5" s="85"/>
      <c r="BL5" s="85"/>
      <c r="BM5" s="87" t="s">
        <v>1095</v>
      </c>
      <c r="BN5" s="87"/>
      <c r="BO5" s="85"/>
      <c r="BP5" s="85"/>
      <c r="BQ5" s="85"/>
      <c r="BR5" s="85"/>
      <c r="BS5" s="85"/>
      <c r="BT5" s="85"/>
      <c r="BU5" s="85"/>
      <c r="BV5" s="85"/>
      <c r="BX5" s="85"/>
      <c r="BY5" s="85"/>
      <c r="BZ5" s="85" t="s">
        <v>1129</v>
      </c>
      <c r="CA5" s="85"/>
      <c r="CI5" s="85"/>
      <c r="CR5" s="81" t="s">
        <v>550</v>
      </c>
      <c r="CS5" s="85" t="s">
        <v>1096</v>
      </c>
      <c r="CT5" s="85" t="s">
        <v>1130</v>
      </c>
      <c r="CU5" s="85" t="s">
        <v>1098</v>
      </c>
      <c r="CV5" s="85" t="s">
        <v>1131</v>
      </c>
      <c r="CW5" s="85" t="s">
        <v>1132</v>
      </c>
      <c r="CX5" s="85" t="s">
        <v>1133</v>
      </c>
      <c r="DA5" s="85" t="s">
        <v>1096</v>
      </c>
      <c r="DB5" s="85" t="s">
        <v>1134</v>
      </c>
      <c r="DW5" s="85" t="s">
        <v>1135</v>
      </c>
      <c r="DX5" s="85"/>
      <c r="DY5" s="85"/>
      <c r="DZ5" s="85"/>
      <c r="EA5" s="85"/>
      <c r="EB5" s="85"/>
      <c r="EC5" s="85"/>
      <c r="ED5" s="85"/>
      <c r="EE5" s="85"/>
      <c r="EF5" s="88" t="s">
        <v>1101</v>
      </c>
      <c r="EG5" s="88"/>
      <c r="EH5" s="88" t="s">
        <v>1102</v>
      </c>
      <c r="EI5" s="88" t="s">
        <v>1102</v>
      </c>
      <c r="EJ5" s="88"/>
      <c r="ER5" s="85"/>
      <c r="ES5" s="85"/>
      <c r="EU5" s="85"/>
      <c r="EV5" s="85"/>
      <c r="EW5" s="85"/>
      <c r="EX5" s="85"/>
      <c r="EY5" s="85"/>
      <c r="EZ5" s="85"/>
      <c r="FG5" s="85"/>
      <c r="FH5" s="85"/>
      <c r="FI5" s="85"/>
      <c r="FJ5" s="85"/>
      <c r="FK5" s="85"/>
    </row>
    <row r="6" spans="1:181" s="92" customFormat="1" x14ac:dyDescent="0.35">
      <c r="A6" s="90"/>
      <c r="B6" s="91"/>
      <c r="C6" s="91"/>
      <c r="D6" s="91"/>
      <c r="E6" s="91"/>
      <c r="F6" s="91"/>
      <c r="G6" s="91"/>
      <c r="H6" s="91"/>
      <c r="I6" s="91"/>
      <c r="J6" s="91"/>
      <c r="K6" s="91"/>
      <c r="L6" s="91"/>
      <c r="M6" s="91"/>
      <c r="N6" s="91"/>
      <c r="O6" s="91"/>
      <c r="P6" s="91"/>
      <c r="R6" s="91"/>
      <c r="S6" s="91"/>
      <c r="T6" s="91"/>
      <c r="U6" s="91"/>
      <c r="V6" s="91"/>
      <c r="W6" s="91"/>
      <c r="X6" s="91"/>
      <c r="Y6" s="91"/>
      <c r="AA6" s="91"/>
      <c r="AC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X6" s="91"/>
      <c r="BY6" s="91"/>
      <c r="BZ6" s="91"/>
      <c r="CA6" s="91"/>
      <c r="CI6" s="91"/>
      <c r="CS6" s="91"/>
      <c r="CT6" s="91"/>
      <c r="CU6" s="91"/>
      <c r="CV6" s="91"/>
      <c r="CW6" s="91"/>
      <c r="CX6" s="91"/>
      <c r="DA6" s="91"/>
      <c r="DB6" s="91"/>
      <c r="DW6" s="91"/>
      <c r="DX6" s="91"/>
      <c r="DY6" s="91"/>
      <c r="DZ6" s="91"/>
      <c r="EA6" s="91"/>
      <c r="EB6" s="91"/>
      <c r="EC6" s="91"/>
      <c r="ED6" s="91"/>
      <c r="EE6" s="91"/>
      <c r="ER6" s="91"/>
      <c r="ES6" s="91"/>
      <c r="EU6" s="91"/>
      <c r="EV6" s="91"/>
      <c r="EW6" s="91"/>
      <c r="EX6" s="91"/>
      <c r="EY6" s="91"/>
      <c r="EZ6" s="91"/>
      <c r="FG6" s="91"/>
      <c r="FH6" s="91"/>
      <c r="FI6" s="91"/>
      <c r="FJ6" s="91"/>
      <c r="FK6" s="91"/>
    </row>
    <row r="7" spans="1:181" s="81" customFormat="1" ht="27" x14ac:dyDescent="0.3">
      <c r="A7" s="10" t="s">
        <v>1136</v>
      </c>
      <c r="B7" s="77" t="s">
        <v>1137</v>
      </c>
      <c r="C7" s="78" t="s">
        <v>1062</v>
      </c>
      <c r="D7" s="78"/>
      <c r="E7" s="78"/>
      <c r="F7" s="79" t="s">
        <v>1065</v>
      </c>
      <c r="G7" s="78" t="s">
        <v>1066</v>
      </c>
      <c r="H7" s="78" t="s">
        <v>1067</v>
      </c>
      <c r="J7" s="80"/>
      <c r="K7" s="78"/>
      <c r="L7" s="78"/>
      <c r="M7" s="78"/>
      <c r="N7" s="78"/>
      <c r="O7" s="78"/>
      <c r="Q7" s="78"/>
      <c r="S7" s="80"/>
      <c r="T7" s="80"/>
      <c r="U7" s="80"/>
      <c r="V7" s="80"/>
      <c r="W7" s="80"/>
      <c r="X7" s="80"/>
      <c r="Y7" s="80"/>
      <c r="AA7" s="78"/>
      <c r="AC7" s="78"/>
      <c r="AD7" s="78"/>
      <c r="AE7" s="78"/>
      <c r="AF7" s="78"/>
      <c r="AG7" s="78"/>
      <c r="AH7" s="78"/>
      <c r="AI7" s="78"/>
      <c r="AJ7" s="78"/>
      <c r="AK7" s="83"/>
      <c r="AL7" s="78"/>
      <c r="AM7" s="78"/>
      <c r="AN7" s="78"/>
      <c r="AO7" s="78"/>
      <c r="AP7" s="78"/>
      <c r="AQ7" s="78"/>
      <c r="AR7" s="78"/>
      <c r="AS7" s="78"/>
      <c r="AT7" s="78"/>
      <c r="AU7" s="78"/>
      <c r="AV7" s="78"/>
      <c r="AW7" s="78"/>
      <c r="AX7" s="78"/>
      <c r="AY7" s="78"/>
      <c r="AZ7" s="78"/>
      <c r="BA7" s="78"/>
      <c r="BB7" s="78"/>
      <c r="BC7" s="78"/>
      <c r="BD7" s="78"/>
      <c r="BE7" s="78"/>
      <c r="BF7" s="78"/>
      <c r="BG7" s="78"/>
      <c r="BI7" s="80"/>
      <c r="BJ7" s="80"/>
      <c r="BK7" s="80"/>
      <c r="BL7" s="80"/>
      <c r="BM7" s="80"/>
      <c r="BN7" s="80"/>
      <c r="BO7" s="84"/>
      <c r="BP7" s="84"/>
      <c r="BQ7" s="84"/>
      <c r="BR7" s="84"/>
      <c r="BS7" s="84"/>
      <c r="BT7" s="84"/>
      <c r="BU7" s="84"/>
      <c r="BV7" s="84"/>
      <c r="BX7" s="78"/>
      <c r="BY7" s="78" t="s">
        <v>1138</v>
      </c>
      <c r="BZ7" s="78"/>
      <c r="CA7" s="78" t="s">
        <v>999</v>
      </c>
      <c r="CI7" s="78"/>
      <c r="CS7" s="78"/>
      <c r="CT7" s="78"/>
      <c r="CU7" s="78"/>
      <c r="CV7" s="78"/>
      <c r="CW7" s="78"/>
      <c r="CX7" s="78"/>
      <c r="DA7" s="78"/>
      <c r="DB7" s="78"/>
      <c r="DW7" s="80"/>
      <c r="DX7" s="80"/>
      <c r="DY7" s="80"/>
      <c r="DZ7" s="80"/>
      <c r="EA7" s="80"/>
      <c r="EB7" s="80"/>
      <c r="EC7" s="80"/>
      <c r="ED7" s="80"/>
      <c r="EE7" s="78"/>
      <c r="EF7" s="79"/>
      <c r="EG7" s="78"/>
      <c r="EH7" s="78"/>
      <c r="EI7" s="78"/>
      <c r="EJ7" s="78"/>
      <c r="EQ7" s="78"/>
      <c r="ER7" s="78"/>
      <c r="ES7" s="78"/>
      <c r="EU7" s="84"/>
      <c r="EV7" s="84"/>
      <c r="EW7" s="84"/>
      <c r="EX7" s="84"/>
      <c r="EY7" s="84"/>
      <c r="EZ7" s="84"/>
      <c r="FG7" s="78"/>
      <c r="FH7" s="78"/>
      <c r="FI7" s="78"/>
      <c r="FJ7" s="78"/>
      <c r="FK7" s="78"/>
    </row>
    <row r="8" spans="1:181" s="81" customFormat="1" ht="121.5" x14ac:dyDescent="0.3">
      <c r="A8" s="9"/>
      <c r="B8" s="77" t="s">
        <v>1139</v>
      </c>
      <c r="C8" s="78" t="s">
        <v>1140</v>
      </c>
      <c r="D8" s="78" t="s">
        <v>1141</v>
      </c>
      <c r="E8" s="78" t="s">
        <v>1064</v>
      </c>
      <c r="F8" s="79" t="s">
        <v>1065</v>
      </c>
      <c r="G8" s="78" t="s">
        <v>1066</v>
      </c>
      <c r="H8" s="78" t="s">
        <v>1067</v>
      </c>
      <c r="I8" s="78" t="s">
        <v>1068</v>
      </c>
      <c r="J8" s="80" t="s">
        <v>1069</v>
      </c>
      <c r="K8" s="78" t="s">
        <v>1070</v>
      </c>
      <c r="L8" s="78"/>
      <c r="M8" s="78"/>
      <c r="N8" s="78"/>
      <c r="O8" s="78"/>
      <c r="P8" s="78" t="s">
        <v>1071</v>
      </c>
      <c r="Q8" s="78" t="s">
        <v>1072</v>
      </c>
      <c r="R8" s="80" t="s">
        <v>1073</v>
      </c>
      <c r="S8" s="80"/>
      <c r="T8" s="80"/>
      <c r="U8" s="80" t="s">
        <v>1074</v>
      </c>
      <c r="V8" s="80" t="s">
        <v>1100</v>
      </c>
      <c r="W8" s="80"/>
      <c r="X8" s="80"/>
      <c r="Y8" s="80"/>
      <c r="AA8" s="78"/>
      <c r="AC8" s="78"/>
      <c r="AD8" s="78" t="s">
        <v>1075</v>
      </c>
      <c r="AE8" s="78" t="s">
        <v>1076</v>
      </c>
      <c r="AF8" s="78" t="s">
        <v>1077</v>
      </c>
      <c r="AG8" s="78" t="s">
        <v>1078</v>
      </c>
      <c r="AH8" s="78"/>
      <c r="AI8" s="82" t="s">
        <v>1079</v>
      </c>
      <c r="AJ8" s="78" t="s">
        <v>1080</v>
      </c>
      <c r="AK8" s="83"/>
      <c r="AL8" s="78" t="s">
        <v>1081</v>
      </c>
      <c r="AM8" s="78" t="s">
        <v>1082</v>
      </c>
      <c r="AN8" s="78" t="s">
        <v>1083</v>
      </c>
      <c r="AO8" s="78" t="s">
        <v>1084</v>
      </c>
      <c r="AP8" s="78" t="s">
        <v>1085</v>
      </c>
      <c r="AQ8" s="78" t="s">
        <v>1086</v>
      </c>
      <c r="AR8" s="78" t="s">
        <v>1087</v>
      </c>
      <c r="AS8" s="78"/>
      <c r="AT8" s="78" t="s">
        <v>1088</v>
      </c>
      <c r="AU8" s="78" t="s">
        <v>1089</v>
      </c>
      <c r="AV8" s="78" t="s">
        <v>1090</v>
      </c>
      <c r="AW8" s="78"/>
      <c r="AX8" s="78"/>
      <c r="AY8" s="78"/>
      <c r="AZ8" s="78"/>
      <c r="BA8" s="78"/>
      <c r="BB8" s="78"/>
      <c r="BC8" s="78"/>
      <c r="BD8" s="78"/>
      <c r="BE8" s="78" t="s">
        <v>1091</v>
      </c>
      <c r="BF8" s="78" t="s">
        <v>1092</v>
      </c>
      <c r="BG8" s="78" t="s">
        <v>1093</v>
      </c>
      <c r="BH8" s="80" t="s">
        <v>1094</v>
      </c>
      <c r="BI8" s="80"/>
      <c r="BJ8" s="80"/>
      <c r="BK8" s="80"/>
      <c r="BL8" s="80"/>
      <c r="BM8" s="80" t="s">
        <v>1095</v>
      </c>
      <c r="BN8" s="80"/>
      <c r="BO8" s="84"/>
      <c r="BP8" s="84"/>
      <c r="BQ8" s="84"/>
      <c r="BR8" s="84"/>
      <c r="BS8" s="84"/>
      <c r="BT8" s="84"/>
      <c r="BU8" s="84"/>
      <c r="BV8" s="84"/>
      <c r="BX8" s="77" t="s">
        <v>1137</v>
      </c>
      <c r="BY8" s="85" t="s">
        <v>1142</v>
      </c>
      <c r="BZ8" s="78" t="s">
        <v>1143</v>
      </c>
      <c r="CA8" s="78" t="s">
        <v>999</v>
      </c>
      <c r="CI8" s="78" t="s">
        <v>1115</v>
      </c>
      <c r="CS8" s="78" t="s">
        <v>1096</v>
      </c>
      <c r="CT8" s="78" t="s">
        <v>1097</v>
      </c>
      <c r="CU8" s="78" t="s">
        <v>1098</v>
      </c>
      <c r="CV8" s="78" t="s">
        <v>1144</v>
      </c>
      <c r="CW8" s="78"/>
      <c r="CX8" s="78"/>
      <c r="DA8" s="78"/>
      <c r="DB8" s="78"/>
      <c r="DW8" s="80"/>
      <c r="DX8" s="80"/>
      <c r="DY8" s="80"/>
      <c r="DZ8" s="80"/>
      <c r="EA8" s="80"/>
      <c r="EB8" s="80"/>
      <c r="EC8" s="80"/>
      <c r="ED8" s="80"/>
      <c r="EE8" s="78"/>
      <c r="EF8" s="79" t="s">
        <v>1101</v>
      </c>
      <c r="EG8" s="78"/>
      <c r="EH8" s="78" t="s">
        <v>1102</v>
      </c>
      <c r="EI8" s="78" t="s">
        <v>1102</v>
      </c>
      <c r="EJ8" s="78"/>
      <c r="EQ8" s="78"/>
      <c r="ER8" s="78"/>
      <c r="ES8" s="78"/>
      <c r="EU8" s="84"/>
      <c r="EV8" s="84"/>
      <c r="EW8" s="84"/>
      <c r="EX8" s="84"/>
      <c r="EY8" s="84"/>
      <c r="EZ8" s="84"/>
      <c r="FG8" s="78"/>
      <c r="FH8" s="78"/>
      <c r="FI8" s="78"/>
      <c r="FJ8" s="78"/>
      <c r="FK8" s="78"/>
    </row>
    <row r="9" spans="1:181" s="81" customFormat="1" ht="121.5" x14ac:dyDescent="0.3">
      <c r="A9" s="9"/>
      <c r="B9" s="77" t="s">
        <v>1145</v>
      </c>
      <c r="C9" s="78" t="s">
        <v>1146</v>
      </c>
      <c r="D9" s="78" t="s">
        <v>1147</v>
      </c>
      <c r="E9" s="78" t="s">
        <v>1064</v>
      </c>
      <c r="F9" s="79" t="s">
        <v>1065</v>
      </c>
      <c r="G9" s="78" t="s">
        <v>1066</v>
      </c>
      <c r="H9" s="78" t="s">
        <v>1067</v>
      </c>
      <c r="I9" s="78" t="s">
        <v>1148</v>
      </c>
      <c r="J9" s="80" t="s">
        <v>1069</v>
      </c>
      <c r="K9" s="78" t="s">
        <v>1070</v>
      </c>
      <c r="L9" s="78"/>
      <c r="M9" s="78"/>
      <c r="N9" s="78"/>
      <c r="O9" s="78"/>
      <c r="P9" s="78" t="s">
        <v>1149</v>
      </c>
      <c r="Q9" s="78" t="s">
        <v>1150</v>
      </c>
      <c r="R9" s="80" t="s">
        <v>1073</v>
      </c>
      <c r="S9" s="80"/>
      <c r="T9" s="80"/>
      <c r="U9" s="80" t="s">
        <v>1074</v>
      </c>
      <c r="V9" s="80" t="s">
        <v>1100</v>
      </c>
      <c r="W9" s="80"/>
      <c r="X9" s="80"/>
      <c r="Y9" s="80"/>
      <c r="AA9" s="78"/>
      <c r="AC9" s="78"/>
      <c r="AD9" s="78" t="s">
        <v>1151</v>
      </c>
      <c r="AE9" s="78" t="s">
        <v>1076</v>
      </c>
      <c r="AF9" s="78" t="s">
        <v>1077</v>
      </c>
      <c r="AG9" s="78" t="s">
        <v>1078</v>
      </c>
      <c r="AH9" s="78"/>
      <c r="AI9" s="82" t="s">
        <v>1079</v>
      </c>
      <c r="AJ9" s="78" t="s">
        <v>1080</v>
      </c>
      <c r="AK9" s="83"/>
      <c r="AL9" s="78" t="s">
        <v>1152</v>
      </c>
      <c r="AM9" s="78" t="s">
        <v>1082</v>
      </c>
      <c r="AN9" s="78" t="s">
        <v>1083</v>
      </c>
      <c r="AO9" s="78" t="s">
        <v>1084</v>
      </c>
      <c r="AP9" s="78" t="s">
        <v>1085</v>
      </c>
      <c r="AQ9" s="78" t="s">
        <v>1086</v>
      </c>
      <c r="AR9" s="78" t="s">
        <v>1087</v>
      </c>
      <c r="AS9" s="78"/>
      <c r="AT9" s="78" t="s">
        <v>1088</v>
      </c>
      <c r="AU9" s="78" t="s">
        <v>1089</v>
      </c>
      <c r="AV9" s="78" t="s">
        <v>1090</v>
      </c>
      <c r="AW9" s="78"/>
      <c r="AX9" s="78"/>
      <c r="AY9" s="78"/>
      <c r="AZ9" s="78"/>
      <c r="BA9" s="78"/>
      <c r="BB9" s="78"/>
      <c r="BC9" s="78"/>
      <c r="BD9" s="78"/>
      <c r="BE9" s="78" t="s">
        <v>1091</v>
      </c>
      <c r="BF9" s="78" t="s">
        <v>1092</v>
      </c>
      <c r="BG9" s="78" t="s">
        <v>1093</v>
      </c>
      <c r="BH9" s="80" t="s">
        <v>1094</v>
      </c>
      <c r="BI9" s="80"/>
      <c r="BJ9" s="80"/>
      <c r="BK9" s="80"/>
      <c r="BL9" s="80"/>
      <c r="BM9" s="80" t="s">
        <v>1095</v>
      </c>
      <c r="BN9" s="80"/>
      <c r="BO9" s="84"/>
      <c r="BP9" s="84"/>
      <c r="BQ9" s="84"/>
      <c r="BR9" s="84"/>
      <c r="BS9" s="84"/>
      <c r="BT9" s="84"/>
      <c r="BU9" s="84"/>
      <c r="BV9" s="84"/>
      <c r="BX9" s="77" t="s">
        <v>1137</v>
      </c>
      <c r="BY9" s="85" t="s">
        <v>1142</v>
      </c>
      <c r="BZ9" s="78" t="s">
        <v>1143</v>
      </c>
      <c r="CA9" s="78" t="s">
        <v>999</v>
      </c>
      <c r="CI9" s="78" t="s">
        <v>1153</v>
      </c>
      <c r="CS9" s="78" t="s">
        <v>1096</v>
      </c>
      <c r="CT9" s="78" t="s">
        <v>1097</v>
      </c>
      <c r="CU9" s="78" t="s">
        <v>1098</v>
      </c>
      <c r="CV9" s="78" t="s">
        <v>1144</v>
      </c>
      <c r="CW9" s="78"/>
      <c r="CX9" s="78"/>
      <c r="DA9" s="78"/>
      <c r="DB9" s="78"/>
      <c r="DW9" s="80"/>
      <c r="DX9" s="80"/>
      <c r="DY9" s="80"/>
      <c r="DZ9" s="80"/>
      <c r="EA9" s="80"/>
      <c r="EB9" s="80"/>
      <c r="EC9" s="80"/>
      <c r="ED9" s="80"/>
      <c r="EE9" s="78"/>
      <c r="EF9" s="79" t="s">
        <v>1101</v>
      </c>
      <c r="EG9" s="78"/>
      <c r="EH9" s="78" t="s">
        <v>1102</v>
      </c>
      <c r="EI9" s="78" t="s">
        <v>1102</v>
      </c>
      <c r="EJ9" s="78"/>
      <c r="EQ9" s="78"/>
      <c r="ER9" s="78"/>
      <c r="ES9" s="78"/>
      <c r="EU9" s="84"/>
      <c r="EV9" s="84"/>
      <c r="EW9" s="84"/>
      <c r="EX9" s="84"/>
      <c r="EY9" s="84"/>
      <c r="EZ9" s="84"/>
      <c r="FG9" s="78"/>
      <c r="FH9" s="78"/>
      <c r="FI9" s="78"/>
      <c r="FJ9" s="78"/>
      <c r="FK9" s="78"/>
    </row>
    <row r="10" spans="1:181" s="81" customFormat="1" ht="324" x14ac:dyDescent="0.3">
      <c r="A10" s="93" t="s">
        <v>1154</v>
      </c>
      <c r="B10" s="85" t="s">
        <v>1155</v>
      </c>
      <c r="C10" s="85" t="s">
        <v>1156</v>
      </c>
      <c r="D10" s="85"/>
      <c r="E10" s="85"/>
      <c r="F10" s="79"/>
      <c r="G10" s="85" t="s">
        <v>1157</v>
      </c>
      <c r="H10" s="85" t="s">
        <v>1157</v>
      </c>
      <c r="I10" s="85"/>
      <c r="J10" s="94" t="s">
        <v>1158</v>
      </c>
      <c r="K10" s="85" t="s">
        <v>1159</v>
      </c>
      <c r="L10" s="85"/>
      <c r="M10" s="85"/>
      <c r="N10" s="85"/>
      <c r="O10" s="85"/>
      <c r="P10" s="85"/>
      <c r="Q10" s="85"/>
      <c r="R10" s="87"/>
      <c r="S10" s="87"/>
      <c r="T10" s="87"/>
      <c r="U10" s="87"/>
      <c r="V10" s="87"/>
      <c r="W10" s="87"/>
      <c r="X10" s="87"/>
      <c r="Y10" s="87"/>
      <c r="AA10" s="85"/>
      <c r="AC10" s="85"/>
      <c r="AD10" s="85"/>
      <c r="AE10" s="85"/>
      <c r="AF10" s="85"/>
      <c r="AG10" s="85"/>
      <c r="AH10" s="85"/>
      <c r="AI10" s="85"/>
      <c r="AJ10" s="85"/>
      <c r="AK10" s="83"/>
      <c r="AL10" s="85"/>
      <c r="AM10" s="85"/>
      <c r="AN10" s="85"/>
      <c r="AO10" s="85" t="s">
        <v>1160</v>
      </c>
      <c r="AP10" s="85" t="s">
        <v>1161</v>
      </c>
      <c r="AQ10" s="85" t="s">
        <v>1162</v>
      </c>
      <c r="AR10" s="79" t="s">
        <v>1163</v>
      </c>
      <c r="AS10" s="85" t="s">
        <v>1164</v>
      </c>
      <c r="AT10" s="85" t="s">
        <v>1165</v>
      </c>
      <c r="AU10" s="85"/>
      <c r="AV10" s="85"/>
      <c r="AW10" s="85"/>
      <c r="AX10" s="85"/>
      <c r="AY10" s="85"/>
      <c r="AZ10" s="85"/>
      <c r="BA10" s="85"/>
      <c r="BB10" s="85"/>
      <c r="BC10" s="85"/>
      <c r="BD10" s="85"/>
      <c r="BE10" s="89" t="s">
        <v>1091</v>
      </c>
      <c r="BF10" s="85" t="s">
        <v>1092</v>
      </c>
      <c r="BG10" s="85" t="s">
        <v>1093</v>
      </c>
      <c r="BH10" s="85" t="s">
        <v>1163</v>
      </c>
      <c r="BI10" s="85" t="s">
        <v>1166</v>
      </c>
      <c r="BJ10" s="85"/>
      <c r="BK10" s="85"/>
      <c r="BL10" s="85"/>
      <c r="BM10" s="87" t="s">
        <v>1095</v>
      </c>
      <c r="BN10" s="87"/>
      <c r="BO10" s="95"/>
      <c r="BP10" s="95"/>
      <c r="BQ10" s="95"/>
      <c r="BR10" s="95"/>
      <c r="BS10" s="95"/>
      <c r="BT10" s="95"/>
      <c r="BU10" s="95"/>
      <c r="BV10" s="95"/>
      <c r="BX10" s="96"/>
      <c r="BY10" s="78" t="s">
        <v>1138</v>
      </c>
      <c r="BZ10" s="85"/>
      <c r="CA10" s="85" t="s">
        <v>938</v>
      </c>
      <c r="CI10" s="85"/>
      <c r="CS10" s="85"/>
      <c r="CT10" s="85"/>
      <c r="CU10" s="85"/>
      <c r="CV10" s="85"/>
      <c r="CW10" s="85"/>
      <c r="CX10" s="85"/>
      <c r="DA10" s="85"/>
      <c r="DB10" s="85"/>
      <c r="DW10" s="87" t="s">
        <v>1167</v>
      </c>
      <c r="DX10" s="87"/>
      <c r="DY10" s="87"/>
      <c r="DZ10" s="87"/>
      <c r="EA10" s="87"/>
      <c r="EB10" s="87"/>
      <c r="EC10" s="87"/>
      <c r="ED10" s="87"/>
      <c r="EE10" s="85"/>
      <c r="EF10" s="79"/>
      <c r="EG10" s="85"/>
      <c r="EH10" s="85"/>
      <c r="EI10" s="85"/>
      <c r="EJ10" s="85"/>
      <c r="EQ10" s="85"/>
      <c r="ER10" s="85"/>
      <c r="ES10" s="85"/>
      <c r="EU10" s="95"/>
      <c r="EV10" s="95"/>
      <c r="EW10" s="95"/>
      <c r="EX10" s="95"/>
      <c r="EY10" s="95"/>
      <c r="EZ10" s="95"/>
      <c r="FG10" s="85"/>
      <c r="FH10" s="85"/>
      <c r="FI10" s="85"/>
      <c r="FJ10" s="85"/>
      <c r="FK10" s="85"/>
    </row>
    <row r="11" spans="1:181" s="81" customFormat="1" ht="409.5" x14ac:dyDescent="0.3">
      <c r="A11" s="97" t="s">
        <v>1168</v>
      </c>
      <c r="B11" s="85" t="s">
        <v>1169</v>
      </c>
      <c r="C11" s="85" t="s">
        <v>1170</v>
      </c>
      <c r="D11" s="85" t="s">
        <v>1171</v>
      </c>
      <c r="E11" s="85" t="s">
        <v>1064</v>
      </c>
      <c r="F11" s="79" t="s">
        <v>1065</v>
      </c>
      <c r="G11" s="85" t="s">
        <v>1157</v>
      </c>
      <c r="H11" s="85" t="s">
        <v>1157</v>
      </c>
      <c r="I11" s="85"/>
      <c r="J11" s="94" t="s">
        <v>1158</v>
      </c>
      <c r="K11" s="85" t="s">
        <v>1159</v>
      </c>
      <c r="L11" s="85"/>
      <c r="M11" s="85"/>
      <c r="N11" s="85"/>
      <c r="O11" s="85"/>
      <c r="P11" s="85"/>
      <c r="Q11" s="88" t="s">
        <v>1172</v>
      </c>
      <c r="R11" s="87" t="s">
        <v>1173</v>
      </c>
      <c r="S11" s="87" t="s">
        <v>1174</v>
      </c>
      <c r="T11" s="87" t="s">
        <v>1175</v>
      </c>
      <c r="U11" s="85"/>
      <c r="V11" s="87"/>
      <c r="W11" s="87"/>
      <c r="X11" s="87"/>
      <c r="Y11" s="87"/>
      <c r="AA11" s="85"/>
      <c r="AC11" s="85"/>
      <c r="AD11" s="88" t="s">
        <v>1172</v>
      </c>
      <c r="AE11" s="88" t="s">
        <v>1076</v>
      </c>
      <c r="AF11" s="88" t="s">
        <v>1176</v>
      </c>
      <c r="AG11" s="88" t="s">
        <v>1116</v>
      </c>
      <c r="AH11" s="88"/>
      <c r="AI11" s="82" t="s">
        <v>1079</v>
      </c>
      <c r="AJ11" s="88" t="s">
        <v>1080</v>
      </c>
      <c r="AK11" s="83"/>
      <c r="AL11" s="88"/>
      <c r="AM11" s="88"/>
      <c r="AN11" s="88"/>
      <c r="AO11" s="85" t="s">
        <v>1160</v>
      </c>
      <c r="AP11" s="85" t="s">
        <v>1161</v>
      </c>
      <c r="AQ11" s="85" t="s">
        <v>1162</v>
      </c>
      <c r="AR11" s="79" t="s">
        <v>1163</v>
      </c>
      <c r="AS11" s="85" t="s">
        <v>1164</v>
      </c>
      <c r="AT11" s="85" t="s">
        <v>1165</v>
      </c>
      <c r="AU11" s="85"/>
      <c r="AV11" s="85"/>
      <c r="AW11" s="85"/>
      <c r="AX11" s="85"/>
      <c r="AY11" s="85"/>
      <c r="AZ11" s="85"/>
      <c r="BA11" s="85"/>
      <c r="BB11" s="85"/>
      <c r="BC11" s="85"/>
      <c r="BD11" s="85"/>
      <c r="BE11" s="89" t="s">
        <v>1091</v>
      </c>
      <c r="BF11" s="89" t="s">
        <v>1092</v>
      </c>
      <c r="BG11" s="85" t="s">
        <v>1093</v>
      </c>
      <c r="BH11" s="85" t="s">
        <v>1163</v>
      </c>
      <c r="BI11" s="85" t="s">
        <v>1166</v>
      </c>
      <c r="BJ11" s="85"/>
      <c r="BK11" s="85"/>
      <c r="BL11" s="85"/>
      <c r="BM11" s="87" t="s">
        <v>1095</v>
      </c>
      <c r="BN11" s="87"/>
      <c r="BO11" s="85"/>
      <c r="BP11" s="85"/>
      <c r="BQ11" s="85"/>
      <c r="BR11" s="85"/>
      <c r="BS11" s="85"/>
      <c r="BT11" s="85"/>
      <c r="BU11" s="85"/>
      <c r="BV11" s="85"/>
      <c r="BX11" s="85"/>
      <c r="BY11" s="85" t="s">
        <v>1142</v>
      </c>
      <c r="BZ11" s="78" t="s">
        <v>1143</v>
      </c>
      <c r="CA11" s="85" t="s">
        <v>938</v>
      </c>
      <c r="CI11" s="85"/>
      <c r="CS11" s="85" t="s">
        <v>1177</v>
      </c>
      <c r="CT11" s="85" t="s">
        <v>1178</v>
      </c>
      <c r="CU11" s="85"/>
      <c r="CV11" s="85"/>
      <c r="CW11" s="85"/>
      <c r="CX11" s="85"/>
      <c r="DA11" s="85" t="s">
        <v>1177</v>
      </c>
      <c r="DB11" s="85" t="s">
        <v>1179</v>
      </c>
      <c r="DW11" s="87" t="s">
        <v>1167</v>
      </c>
      <c r="DX11" s="85"/>
      <c r="DY11" s="85"/>
      <c r="DZ11" s="85"/>
      <c r="EA11" s="85"/>
      <c r="EB11" s="85"/>
      <c r="EC11" s="85"/>
      <c r="ED11" s="85"/>
      <c r="EE11" s="85"/>
      <c r="EF11" s="88" t="s">
        <v>1101</v>
      </c>
      <c r="EG11" s="88"/>
      <c r="EH11" s="88" t="s">
        <v>1180</v>
      </c>
      <c r="EI11" s="88" t="s">
        <v>1180</v>
      </c>
      <c r="EJ11" s="88"/>
      <c r="EQ11" s="88"/>
      <c r="ER11" s="85"/>
      <c r="ES11" s="85"/>
      <c r="EU11" s="85"/>
      <c r="EV11" s="85"/>
      <c r="EW11" s="85"/>
      <c r="EX11" s="85"/>
      <c r="EY11" s="85"/>
      <c r="EZ11" s="85"/>
      <c r="FG11" s="85"/>
      <c r="FH11" s="85"/>
      <c r="FI11" s="85"/>
      <c r="FJ11" s="85"/>
      <c r="FK11" s="85"/>
    </row>
    <row r="12" spans="1:181" s="81" customFormat="1" ht="409.5" x14ac:dyDescent="0.3">
      <c r="A12" s="98"/>
      <c r="B12" s="85" t="s">
        <v>1181</v>
      </c>
      <c r="C12" s="85" t="s">
        <v>1182</v>
      </c>
      <c r="D12" s="85" t="s">
        <v>1183</v>
      </c>
      <c r="E12" s="85" t="s">
        <v>1064</v>
      </c>
      <c r="F12" s="79" t="s">
        <v>1065</v>
      </c>
      <c r="G12" s="85" t="s">
        <v>1157</v>
      </c>
      <c r="H12" s="85" t="s">
        <v>1157</v>
      </c>
      <c r="I12" s="85"/>
      <c r="J12" s="94" t="s">
        <v>1158</v>
      </c>
      <c r="K12" s="85" t="s">
        <v>1159</v>
      </c>
      <c r="L12" s="85"/>
      <c r="M12" s="85"/>
      <c r="N12" s="85"/>
      <c r="O12" s="85"/>
      <c r="P12" s="85"/>
      <c r="Q12" s="88" t="s">
        <v>1172</v>
      </c>
      <c r="R12" s="87" t="s">
        <v>1184</v>
      </c>
      <c r="S12" s="87" t="s">
        <v>1174</v>
      </c>
      <c r="T12" s="87" t="s">
        <v>1175</v>
      </c>
      <c r="U12" s="85"/>
      <c r="V12" s="87"/>
      <c r="W12" s="87"/>
      <c r="X12" s="87"/>
      <c r="Y12" s="87"/>
      <c r="AA12" s="85"/>
      <c r="AC12" s="85"/>
      <c r="AD12" s="88" t="s">
        <v>1172</v>
      </c>
      <c r="AE12" s="88" t="s">
        <v>1076</v>
      </c>
      <c r="AF12" s="88" t="s">
        <v>1153</v>
      </c>
      <c r="AG12" s="88" t="s">
        <v>1116</v>
      </c>
      <c r="AH12" s="88"/>
      <c r="AI12" s="82" t="s">
        <v>1079</v>
      </c>
      <c r="AJ12" s="88" t="s">
        <v>1080</v>
      </c>
      <c r="AK12" s="83"/>
      <c r="AL12" s="88"/>
      <c r="AM12" s="88"/>
      <c r="AN12" s="88"/>
      <c r="AO12" s="85" t="s">
        <v>1160</v>
      </c>
      <c r="AP12" s="85" t="s">
        <v>1161</v>
      </c>
      <c r="AQ12" s="85" t="s">
        <v>1162</v>
      </c>
      <c r="AR12" s="79" t="s">
        <v>1163</v>
      </c>
      <c r="AS12" s="85" t="s">
        <v>1164</v>
      </c>
      <c r="AT12" s="85" t="s">
        <v>1165</v>
      </c>
      <c r="AU12" s="85"/>
      <c r="AV12" s="85"/>
      <c r="AW12" s="85"/>
      <c r="AX12" s="85"/>
      <c r="AY12" s="85"/>
      <c r="AZ12" s="85"/>
      <c r="BA12" s="85"/>
      <c r="BB12" s="85"/>
      <c r="BC12" s="85"/>
      <c r="BD12" s="85"/>
      <c r="BE12" s="89" t="s">
        <v>1091</v>
      </c>
      <c r="BF12" s="89" t="s">
        <v>1092</v>
      </c>
      <c r="BG12" s="85"/>
      <c r="BH12" s="85" t="s">
        <v>1163</v>
      </c>
      <c r="BI12" s="85" t="s">
        <v>1166</v>
      </c>
      <c r="BJ12" s="85"/>
      <c r="BK12" s="85"/>
      <c r="BL12" s="85"/>
      <c r="BM12" s="87" t="s">
        <v>1095</v>
      </c>
      <c r="BN12" s="87"/>
      <c r="BO12" s="85"/>
      <c r="BP12" s="85"/>
      <c r="BQ12" s="85"/>
      <c r="BR12" s="85"/>
      <c r="BS12" s="85"/>
      <c r="BT12" s="85"/>
      <c r="BU12" s="85"/>
      <c r="BV12" s="85"/>
      <c r="BX12" s="85"/>
      <c r="BY12" s="85" t="s">
        <v>1142</v>
      </c>
      <c r="BZ12" s="78" t="s">
        <v>1143</v>
      </c>
      <c r="CA12" s="85" t="s">
        <v>938</v>
      </c>
      <c r="CI12" s="85"/>
      <c r="CS12" s="85" t="s">
        <v>1177</v>
      </c>
      <c r="CT12" s="85" t="s">
        <v>1178</v>
      </c>
      <c r="CU12" s="85"/>
      <c r="CV12" s="85"/>
      <c r="CW12" s="85"/>
      <c r="CX12" s="85"/>
      <c r="DA12" s="85" t="s">
        <v>1177</v>
      </c>
      <c r="DB12" s="85" t="s">
        <v>1179</v>
      </c>
      <c r="DW12" s="87" t="s">
        <v>1167</v>
      </c>
      <c r="DX12" s="85"/>
      <c r="DY12" s="85"/>
      <c r="DZ12" s="85"/>
      <c r="EA12" s="85"/>
      <c r="EB12" s="85"/>
      <c r="EC12" s="85"/>
      <c r="ED12" s="85"/>
      <c r="EE12" s="85"/>
      <c r="EF12" s="88" t="s">
        <v>1101</v>
      </c>
      <c r="EG12" s="88"/>
      <c r="EH12" s="88" t="s">
        <v>1180</v>
      </c>
      <c r="EI12" s="88" t="s">
        <v>1180</v>
      </c>
      <c r="EJ12" s="88"/>
      <c r="EQ12" s="88"/>
      <c r="ER12" s="85"/>
      <c r="ES12" s="85"/>
      <c r="EU12" s="85"/>
      <c r="EV12" s="85"/>
      <c r="EW12" s="85"/>
      <c r="EX12" s="85"/>
      <c r="EY12" s="85"/>
      <c r="EZ12" s="85"/>
      <c r="FG12" s="85"/>
      <c r="FH12" s="85"/>
      <c r="FI12" s="85"/>
      <c r="FJ12" s="85"/>
      <c r="FK12" s="85"/>
    </row>
    <row r="13" spans="1:181" s="81" customFormat="1" ht="409.5" x14ac:dyDescent="0.3">
      <c r="A13" s="98"/>
      <c r="B13" s="85" t="s">
        <v>1185</v>
      </c>
      <c r="C13" s="85" t="s">
        <v>1186</v>
      </c>
      <c r="D13" s="85" t="s">
        <v>1187</v>
      </c>
      <c r="E13" s="85" t="s">
        <v>1064</v>
      </c>
      <c r="F13" s="79" t="s">
        <v>1065</v>
      </c>
      <c r="G13" s="85" t="s">
        <v>1157</v>
      </c>
      <c r="H13" s="85" t="s">
        <v>1157</v>
      </c>
      <c r="I13" s="85"/>
      <c r="J13" s="94" t="s">
        <v>1158</v>
      </c>
      <c r="K13" s="85" t="s">
        <v>1159</v>
      </c>
      <c r="L13" s="85"/>
      <c r="M13" s="85"/>
      <c r="N13" s="85"/>
      <c r="O13" s="85"/>
      <c r="P13" s="85"/>
      <c r="Q13" s="88" t="s">
        <v>1172</v>
      </c>
      <c r="R13" s="87" t="s">
        <v>1188</v>
      </c>
      <c r="S13" s="87" t="s">
        <v>1174</v>
      </c>
      <c r="T13" s="87" t="s">
        <v>1175</v>
      </c>
      <c r="U13" s="85"/>
      <c r="V13" s="87"/>
      <c r="W13" s="87"/>
      <c r="X13" s="87"/>
      <c r="Y13" s="87"/>
      <c r="AA13" s="85"/>
      <c r="AC13" s="85"/>
      <c r="AD13" s="88" t="s">
        <v>1172</v>
      </c>
      <c r="AE13" s="88" t="s">
        <v>1076</v>
      </c>
      <c r="AF13" s="88" t="s">
        <v>1189</v>
      </c>
      <c r="AG13" s="88" t="s">
        <v>1116</v>
      </c>
      <c r="AH13" s="88"/>
      <c r="AI13" s="82" t="s">
        <v>1079</v>
      </c>
      <c r="AJ13" s="88" t="s">
        <v>1080</v>
      </c>
      <c r="AK13" s="83"/>
      <c r="AL13" s="88"/>
      <c r="AM13" s="88"/>
      <c r="AN13" s="88"/>
      <c r="AO13" s="85" t="s">
        <v>1160</v>
      </c>
      <c r="AP13" s="85" t="s">
        <v>1161</v>
      </c>
      <c r="AQ13" s="85" t="s">
        <v>1162</v>
      </c>
      <c r="AR13" s="79" t="s">
        <v>1163</v>
      </c>
      <c r="AS13" s="85" t="s">
        <v>1164</v>
      </c>
      <c r="AT13" s="85" t="s">
        <v>1165</v>
      </c>
      <c r="AU13" s="85"/>
      <c r="AV13" s="85"/>
      <c r="AW13" s="85"/>
      <c r="AX13" s="85"/>
      <c r="AY13" s="85"/>
      <c r="AZ13" s="85"/>
      <c r="BA13" s="85"/>
      <c r="BB13" s="85"/>
      <c r="BC13" s="85"/>
      <c r="BD13" s="85"/>
      <c r="BE13" s="89" t="s">
        <v>1091</v>
      </c>
      <c r="BF13" s="89" t="s">
        <v>1092</v>
      </c>
      <c r="BG13" s="85" t="s">
        <v>1093</v>
      </c>
      <c r="BH13" s="85" t="s">
        <v>1163</v>
      </c>
      <c r="BI13" s="85" t="s">
        <v>1166</v>
      </c>
      <c r="BJ13" s="85"/>
      <c r="BK13" s="85"/>
      <c r="BL13" s="85"/>
      <c r="BM13" s="87" t="s">
        <v>1095</v>
      </c>
      <c r="BN13" s="87"/>
      <c r="BO13" s="85"/>
      <c r="BP13" s="85"/>
      <c r="BQ13" s="85"/>
      <c r="BR13" s="85"/>
      <c r="BS13" s="85"/>
      <c r="BT13" s="85"/>
      <c r="BU13" s="85"/>
      <c r="BV13" s="85"/>
      <c r="BX13" s="85"/>
      <c r="BY13" s="85" t="s">
        <v>1142</v>
      </c>
      <c r="BZ13" s="78" t="s">
        <v>1143</v>
      </c>
      <c r="CA13" s="85" t="s">
        <v>938</v>
      </c>
      <c r="CI13" s="85"/>
      <c r="CS13" s="85" t="s">
        <v>1177</v>
      </c>
      <c r="CT13" s="85" t="s">
        <v>1178</v>
      </c>
      <c r="CU13" s="85"/>
      <c r="CV13" s="85"/>
      <c r="CW13" s="85"/>
      <c r="CX13" s="85"/>
      <c r="DA13" s="85" t="s">
        <v>1177</v>
      </c>
      <c r="DB13" s="85" t="s">
        <v>1179</v>
      </c>
      <c r="DW13" s="87" t="s">
        <v>1167</v>
      </c>
      <c r="DX13" s="85"/>
      <c r="DY13" s="85"/>
      <c r="DZ13" s="85"/>
      <c r="EA13" s="85"/>
      <c r="EB13" s="85"/>
      <c r="EC13" s="85"/>
      <c r="ED13" s="85"/>
      <c r="EE13" s="85"/>
      <c r="EF13" s="88" t="s">
        <v>1101</v>
      </c>
      <c r="EG13" s="88"/>
      <c r="EH13" s="88" t="s">
        <v>1180</v>
      </c>
      <c r="EI13" s="88" t="s">
        <v>1180</v>
      </c>
      <c r="EJ13" s="88"/>
      <c r="EQ13" s="88"/>
      <c r="ER13" s="85"/>
      <c r="ES13" s="85"/>
      <c r="EU13" s="85"/>
      <c r="EV13" s="85"/>
      <c r="EW13" s="85"/>
      <c r="EX13" s="85"/>
      <c r="EY13" s="85"/>
      <c r="EZ13" s="85"/>
      <c r="FG13" s="85"/>
      <c r="FH13" s="85"/>
      <c r="FI13" s="85"/>
      <c r="FJ13" s="85"/>
      <c r="FK13" s="85"/>
    </row>
    <row r="14" spans="1:181" s="92" customFormat="1" x14ac:dyDescent="0.35">
      <c r="B14" s="91"/>
      <c r="C14" s="91"/>
      <c r="D14" s="91"/>
      <c r="E14" s="91"/>
      <c r="F14" s="91"/>
      <c r="G14" s="91"/>
      <c r="H14" s="91"/>
      <c r="I14" s="91"/>
      <c r="J14" s="91"/>
      <c r="K14" s="91"/>
      <c r="L14" s="91"/>
      <c r="M14" s="91"/>
      <c r="N14" s="91"/>
      <c r="O14" s="91"/>
      <c r="P14" s="91"/>
      <c r="R14" s="91"/>
      <c r="S14" s="91"/>
      <c r="T14" s="91"/>
      <c r="U14" s="91"/>
      <c r="V14" s="91"/>
      <c r="W14" s="91"/>
      <c r="X14" s="91"/>
      <c r="Y14" s="91"/>
      <c r="AA14" s="91"/>
      <c r="AC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X14" s="91"/>
      <c r="BY14" s="91"/>
      <c r="BZ14" s="91"/>
      <c r="CA14" s="91"/>
      <c r="CI14" s="91"/>
      <c r="CS14" s="91"/>
      <c r="CT14" s="91"/>
      <c r="CU14" s="91"/>
      <c r="CV14" s="91"/>
      <c r="CW14" s="91"/>
      <c r="CX14" s="91"/>
      <c r="DA14" s="91"/>
      <c r="DB14" s="91"/>
      <c r="DW14" s="91"/>
      <c r="DX14" s="91"/>
      <c r="DY14" s="91"/>
      <c r="DZ14" s="91"/>
      <c r="EA14" s="91"/>
      <c r="EB14" s="91"/>
      <c r="EC14" s="91"/>
      <c r="ED14" s="91"/>
      <c r="EE14" s="91"/>
      <c r="ER14" s="91"/>
      <c r="ES14" s="91"/>
      <c r="EU14" s="91"/>
      <c r="EV14" s="91"/>
      <c r="EW14" s="91"/>
      <c r="EX14" s="91"/>
      <c r="EY14" s="91"/>
      <c r="EZ14" s="91"/>
      <c r="FG14" s="91"/>
      <c r="FH14" s="91"/>
      <c r="FI14" s="91"/>
      <c r="FJ14" s="91"/>
      <c r="FK14" s="91"/>
    </row>
    <row r="15" spans="1:181" s="88" customFormat="1" ht="148.5" x14ac:dyDescent="0.3">
      <c r="A15" s="10" t="s">
        <v>1190</v>
      </c>
      <c r="B15" s="85" t="s">
        <v>1191</v>
      </c>
      <c r="C15" s="85" t="s">
        <v>1192</v>
      </c>
      <c r="D15" s="85" t="s">
        <v>1193</v>
      </c>
      <c r="E15" s="85" t="s">
        <v>1064</v>
      </c>
      <c r="F15" s="79" t="s">
        <v>1106</v>
      </c>
      <c r="G15" s="85" t="s">
        <v>1194</v>
      </c>
      <c r="H15" s="85" t="s">
        <v>1194</v>
      </c>
      <c r="I15" s="85"/>
      <c r="J15" s="94" t="s">
        <v>1195</v>
      </c>
      <c r="K15" s="85" t="s">
        <v>1196</v>
      </c>
      <c r="L15" s="85"/>
      <c r="M15" s="85"/>
      <c r="N15" s="85"/>
      <c r="O15" s="85"/>
      <c r="P15" s="85" t="s">
        <v>1197</v>
      </c>
      <c r="Q15" s="99" t="s">
        <v>1198</v>
      </c>
      <c r="R15" s="87"/>
      <c r="S15" s="87"/>
      <c r="T15" s="87"/>
      <c r="U15" s="87"/>
      <c r="V15" s="87"/>
      <c r="W15" s="87"/>
      <c r="X15" s="87"/>
      <c r="Y15" s="87"/>
      <c r="AA15" s="87"/>
      <c r="AC15" s="85"/>
      <c r="AD15" s="99" t="s">
        <v>1198</v>
      </c>
      <c r="AE15" s="99" t="s">
        <v>1076</v>
      </c>
      <c r="AF15" s="99" t="s">
        <v>1199</v>
      </c>
      <c r="AG15" s="88" t="s">
        <v>1116</v>
      </c>
      <c r="AJ15" s="99"/>
      <c r="AK15" s="83"/>
      <c r="AL15" s="99" t="s">
        <v>1200</v>
      </c>
      <c r="AM15" s="99"/>
      <c r="AN15" s="99"/>
      <c r="AO15" s="85" t="s">
        <v>1201</v>
      </c>
      <c r="AP15" s="85" t="s">
        <v>1202</v>
      </c>
      <c r="AQ15" s="85"/>
      <c r="AR15" s="79"/>
      <c r="AS15" s="85"/>
      <c r="AT15" s="87" t="s">
        <v>1203</v>
      </c>
      <c r="AU15" s="87"/>
      <c r="AV15" s="85"/>
      <c r="AW15" s="85"/>
      <c r="AX15" s="85"/>
      <c r="AY15" s="85"/>
      <c r="AZ15" s="85"/>
      <c r="BA15" s="85"/>
      <c r="BB15" s="85"/>
      <c r="BC15" s="85"/>
      <c r="BD15" s="85"/>
      <c r="BE15" s="85" t="s">
        <v>1204</v>
      </c>
      <c r="BF15" s="85" t="s">
        <v>1092</v>
      </c>
      <c r="BG15" s="85" t="s">
        <v>1093</v>
      </c>
      <c r="BH15" s="85"/>
      <c r="BI15" s="85"/>
      <c r="BJ15" s="85"/>
      <c r="BK15" s="85"/>
      <c r="BL15" s="85"/>
      <c r="BM15" s="87" t="s">
        <v>1095</v>
      </c>
      <c r="BN15" s="87"/>
      <c r="BO15" s="85"/>
      <c r="BP15" s="85"/>
      <c r="BQ15" s="85"/>
      <c r="BR15" s="85"/>
      <c r="BS15" s="85"/>
      <c r="BT15" s="85"/>
      <c r="BU15" s="85"/>
      <c r="BV15" s="85"/>
      <c r="BX15" s="85"/>
      <c r="BY15" s="85" t="s">
        <v>1138</v>
      </c>
      <c r="BZ15" s="85" t="s">
        <v>1129</v>
      </c>
      <c r="CA15" s="85"/>
      <c r="CI15" s="85"/>
      <c r="CP15" s="88" t="s">
        <v>1205</v>
      </c>
      <c r="CR15" s="88" t="s">
        <v>841</v>
      </c>
      <c r="CS15" s="85"/>
      <c r="CT15" s="85" t="s">
        <v>1206</v>
      </c>
      <c r="CU15" s="85" t="s">
        <v>1207</v>
      </c>
      <c r="CV15" s="85"/>
      <c r="CW15" s="85"/>
      <c r="CX15" s="85"/>
      <c r="DA15" s="85"/>
      <c r="DB15" s="85"/>
      <c r="DW15" s="85" t="s">
        <v>1208</v>
      </c>
      <c r="DX15" s="85"/>
      <c r="DY15" s="85"/>
      <c r="DZ15" s="85"/>
      <c r="EA15" s="85"/>
      <c r="EB15" s="85"/>
      <c r="EC15" s="85"/>
      <c r="ED15" s="85"/>
      <c r="EE15" s="85"/>
      <c r="EF15" s="88" t="s">
        <v>1101</v>
      </c>
      <c r="EG15" s="99"/>
      <c r="EH15" s="99" t="s">
        <v>1102</v>
      </c>
      <c r="EI15" s="99" t="s">
        <v>1102</v>
      </c>
      <c r="EJ15" s="99"/>
      <c r="ER15" s="85"/>
      <c r="ES15" s="85"/>
      <c r="EU15" s="85"/>
      <c r="EV15" s="85"/>
      <c r="EW15" s="85"/>
      <c r="EX15" s="85"/>
      <c r="EY15" s="85"/>
      <c r="EZ15" s="85"/>
      <c r="FG15" s="85"/>
      <c r="FH15" s="85"/>
      <c r="FI15" s="85"/>
      <c r="FJ15" s="85"/>
      <c r="FK15" s="85"/>
    </row>
    <row r="16" spans="1:181" ht="297" x14ac:dyDescent="0.3">
      <c r="A16" s="9"/>
      <c r="B16" s="85" t="s">
        <v>1209</v>
      </c>
      <c r="C16" s="85" t="s">
        <v>1210</v>
      </c>
      <c r="D16" s="85" t="s">
        <v>1211</v>
      </c>
      <c r="E16" s="85" t="s">
        <v>1064</v>
      </c>
      <c r="F16" s="79" t="s">
        <v>1106</v>
      </c>
      <c r="G16" s="85" t="s">
        <v>1194</v>
      </c>
      <c r="H16" s="85" t="s">
        <v>1194</v>
      </c>
      <c r="I16" s="85" t="s">
        <v>1212</v>
      </c>
      <c r="J16" s="94" t="s">
        <v>1213</v>
      </c>
      <c r="K16" s="85" t="s">
        <v>1214</v>
      </c>
      <c r="L16" s="85"/>
      <c r="M16" s="85"/>
      <c r="N16" s="85"/>
      <c r="O16" s="85"/>
      <c r="P16" s="85" t="s">
        <v>1215</v>
      </c>
      <c r="Q16" s="99" t="s">
        <v>1216</v>
      </c>
      <c r="R16" s="85"/>
      <c r="S16" s="85"/>
      <c r="T16" s="85"/>
      <c r="U16" s="85"/>
      <c r="V16" s="87" t="s">
        <v>1217</v>
      </c>
      <c r="W16" s="87"/>
      <c r="X16" s="87"/>
      <c r="Y16" s="87"/>
      <c r="AA16" s="87"/>
      <c r="AC16" s="85"/>
      <c r="AD16" s="99" t="s">
        <v>1216</v>
      </c>
      <c r="AE16" s="99" t="s">
        <v>1076</v>
      </c>
      <c r="AF16" s="99" t="s">
        <v>1218</v>
      </c>
      <c r="AG16" s="99" t="s">
        <v>1116</v>
      </c>
      <c r="AH16" s="99"/>
      <c r="AI16" s="99"/>
      <c r="AJ16" s="99" t="s">
        <v>1117</v>
      </c>
      <c r="AL16" s="99"/>
      <c r="AM16" s="99"/>
      <c r="AN16" s="99"/>
      <c r="AO16" s="85" t="s">
        <v>1201</v>
      </c>
      <c r="AP16" s="85" t="s">
        <v>1219</v>
      </c>
      <c r="AQ16" s="85"/>
      <c r="AR16" s="85"/>
      <c r="AS16" s="85"/>
      <c r="AT16" s="87" t="s">
        <v>1220</v>
      </c>
      <c r="AU16" s="85"/>
      <c r="AV16" s="85"/>
      <c r="AW16" s="85"/>
      <c r="AX16" s="85"/>
      <c r="AY16" s="85"/>
      <c r="AZ16" s="85"/>
      <c r="BA16" s="85"/>
      <c r="BB16" s="85"/>
      <c r="BC16" s="85"/>
      <c r="BD16" s="85"/>
      <c r="BE16" s="85" t="s">
        <v>1204</v>
      </c>
      <c r="BF16" s="85" t="s">
        <v>1092</v>
      </c>
      <c r="BG16" s="85" t="s">
        <v>1093</v>
      </c>
      <c r="BH16" s="85" t="s">
        <v>1221</v>
      </c>
      <c r="BI16" s="85" t="s">
        <v>1222</v>
      </c>
      <c r="BJ16" s="85"/>
      <c r="BK16" s="85"/>
      <c r="BL16" s="85"/>
      <c r="BM16" s="87" t="s">
        <v>1095</v>
      </c>
      <c r="BN16" s="87"/>
      <c r="BO16" s="85"/>
      <c r="BP16" s="85"/>
      <c r="BQ16" s="85"/>
      <c r="BR16" s="85"/>
      <c r="BS16" s="85"/>
      <c r="BT16" s="85"/>
      <c r="BU16" s="85"/>
      <c r="BV16" s="85"/>
      <c r="BX16" s="85"/>
      <c r="BY16" s="85" t="s">
        <v>1142</v>
      </c>
      <c r="BZ16" s="85" t="s">
        <v>1129</v>
      </c>
      <c r="CA16" s="85"/>
      <c r="CI16" s="85"/>
      <c r="CP16" s="88" t="s">
        <v>1205</v>
      </c>
      <c r="CR16" s="83" t="s">
        <v>550</v>
      </c>
      <c r="CS16" s="85" t="s">
        <v>1177</v>
      </c>
      <c r="CT16" s="85" t="s">
        <v>1206</v>
      </c>
      <c r="CU16" s="85" t="s">
        <v>1207</v>
      </c>
      <c r="CV16" s="85" t="s">
        <v>1223</v>
      </c>
      <c r="CW16" s="85" t="s">
        <v>1134</v>
      </c>
      <c r="CX16" s="85" t="s">
        <v>1144</v>
      </c>
      <c r="DA16" s="85" t="s">
        <v>1177</v>
      </c>
      <c r="DB16" s="85" t="s">
        <v>1224</v>
      </c>
      <c r="DW16" s="85"/>
      <c r="DX16" s="85"/>
      <c r="DY16" s="85"/>
      <c r="DZ16" s="85"/>
      <c r="EA16" s="85"/>
      <c r="EB16" s="85"/>
      <c r="EC16" s="85"/>
      <c r="ED16" s="85"/>
      <c r="EE16" s="85"/>
      <c r="EF16" s="88" t="s">
        <v>1101</v>
      </c>
      <c r="EG16" s="99"/>
      <c r="EH16" s="99" t="s">
        <v>1102</v>
      </c>
      <c r="EI16" s="99" t="s">
        <v>1102</v>
      </c>
      <c r="EJ16" s="99"/>
      <c r="ER16" s="85"/>
      <c r="ES16" s="85"/>
      <c r="EU16" s="85"/>
      <c r="EV16" s="85"/>
      <c r="EW16" s="85"/>
      <c r="EX16" s="85"/>
      <c r="EY16" s="85"/>
      <c r="EZ16" s="85"/>
      <c r="FG16" s="85"/>
      <c r="FH16" s="85"/>
      <c r="FI16" s="85"/>
      <c r="FJ16" s="85"/>
      <c r="FK16" s="85"/>
    </row>
    <row r="17" spans="1:167" ht="162" x14ac:dyDescent="0.3">
      <c r="A17" s="9"/>
      <c r="B17" s="85" t="s">
        <v>1225</v>
      </c>
      <c r="C17" s="85" t="s">
        <v>1226</v>
      </c>
      <c r="D17" s="85" t="s">
        <v>1227</v>
      </c>
      <c r="E17" s="85" t="s">
        <v>1064</v>
      </c>
      <c r="F17" s="85" t="s">
        <v>1065</v>
      </c>
      <c r="G17" s="85" t="s">
        <v>1228</v>
      </c>
      <c r="H17" s="85" t="s">
        <v>1228</v>
      </c>
      <c r="I17" s="85" t="s">
        <v>1229</v>
      </c>
      <c r="J17" s="94" t="s">
        <v>1230</v>
      </c>
      <c r="K17" s="85" t="s">
        <v>1231</v>
      </c>
      <c r="L17" s="85"/>
      <c r="M17" s="85"/>
      <c r="N17" s="85"/>
      <c r="O17" s="85"/>
      <c r="P17" s="85" t="s">
        <v>1232</v>
      </c>
      <c r="Q17" s="99" t="s">
        <v>1233</v>
      </c>
      <c r="R17" s="85" t="s">
        <v>1234</v>
      </c>
      <c r="S17" s="85"/>
      <c r="T17" s="85"/>
      <c r="U17" s="85" t="s">
        <v>1235</v>
      </c>
      <c r="V17" s="87" t="s">
        <v>1236</v>
      </c>
      <c r="W17" s="87"/>
      <c r="X17" s="87"/>
      <c r="Y17" s="87"/>
      <c r="AA17" s="87"/>
      <c r="AC17" s="85"/>
      <c r="AD17" s="99" t="s">
        <v>1233</v>
      </c>
      <c r="AE17" s="99" t="s">
        <v>1076</v>
      </c>
      <c r="AF17" s="99" t="s">
        <v>1237</v>
      </c>
      <c r="AG17" s="99" t="s">
        <v>1116</v>
      </c>
      <c r="AH17" s="99"/>
      <c r="AI17" s="99"/>
      <c r="AJ17" s="99" t="s">
        <v>1117</v>
      </c>
      <c r="AL17" s="99"/>
      <c r="AM17" s="99"/>
      <c r="AN17" s="99"/>
      <c r="AO17" s="85" t="s">
        <v>1238</v>
      </c>
      <c r="AP17" s="85" t="s">
        <v>1239</v>
      </c>
      <c r="AQ17" s="85"/>
      <c r="AR17" s="85"/>
      <c r="AS17" s="85"/>
      <c r="AT17" s="87" t="s">
        <v>1240</v>
      </c>
      <c r="AU17" s="85"/>
      <c r="AV17" s="85"/>
      <c r="AW17" s="85"/>
      <c r="AX17" s="85"/>
      <c r="AY17" s="85"/>
      <c r="AZ17" s="85"/>
      <c r="BA17" s="85"/>
      <c r="BB17" s="85"/>
      <c r="BC17" s="85"/>
      <c r="BD17" s="85"/>
      <c r="BE17" s="85" t="s">
        <v>1204</v>
      </c>
      <c r="BF17" s="85" t="s">
        <v>1092</v>
      </c>
      <c r="BG17" s="85" t="s">
        <v>1093</v>
      </c>
      <c r="BH17" s="85"/>
      <c r="BI17" s="85"/>
      <c r="BJ17" s="85"/>
      <c r="BK17" s="85"/>
      <c r="BL17" s="85"/>
      <c r="BM17" s="87" t="s">
        <v>1095</v>
      </c>
      <c r="BN17" s="87"/>
      <c r="BO17" s="85"/>
      <c r="BP17" s="85"/>
      <c r="BQ17" s="85"/>
      <c r="BR17" s="85"/>
      <c r="BS17" s="85"/>
      <c r="BT17" s="85"/>
      <c r="BU17" s="85"/>
      <c r="BV17" s="85"/>
      <c r="BX17" s="85"/>
      <c r="BY17" s="85" t="s">
        <v>1142</v>
      </c>
      <c r="BZ17" s="85" t="s">
        <v>1129</v>
      </c>
      <c r="CA17" s="85"/>
      <c r="CI17" s="85"/>
      <c r="CR17" s="83" t="s">
        <v>550</v>
      </c>
      <c r="CS17" s="85" t="s">
        <v>1177</v>
      </c>
      <c r="CT17" s="85" t="s">
        <v>1241</v>
      </c>
      <c r="CU17" s="85" t="s">
        <v>1207</v>
      </c>
      <c r="CV17" s="85" t="s">
        <v>1223</v>
      </c>
      <c r="CW17" s="85" t="s">
        <v>1134</v>
      </c>
      <c r="CX17" s="85" t="s">
        <v>1144</v>
      </c>
      <c r="DA17" s="85" t="s">
        <v>1177</v>
      </c>
      <c r="DB17" s="85" t="s">
        <v>1242</v>
      </c>
      <c r="DW17" s="85"/>
      <c r="DX17" s="85"/>
      <c r="DY17" s="85"/>
      <c r="DZ17" s="85"/>
      <c r="EA17" s="85"/>
      <c r="EB17" s="85"/>
      <c r="EC17" s="85"/>
      <c r="ED17" s="85"/>
      <c r="EE17" s="85"/>
      <c r="EF17" s="88" t="s">
        <v>1101</v>
      </c>
      <c r="EG17" s="99"/>
      <c r="EH17" s="99" t="s">
        <v>1102</v>
      </c>
      <c r="EI17" s="99" t="s">
        <v>1102</v>
      </c>
      <c r="EJ17" s="99"/>
      <c r="ER17" s="85"/>
      <c r="ES17" s="85"/>
      <c r="EU17" s="85"/>
      <c r="EV17" s="85"/>
      <c r="EW17" s="85"/>
      <c r="EX17" s="85"/>
      <c r="EY17" s="85"/>
      <c r="EZ17" s="85"/>
      <c r="FG17" s="85"/>
      <c r="FH17" s="85"/>
      <c r="FI17" s="85"/>
      <c r="FJ17" s="85"/>
      <c r="FK17" s="85"/>
    </row>
    <row r="18" spans="1:167" x14ac:dyDescent="0.3">
      <c r="A18" s="97"/>
      <c r="B18" s="78"/>
      <c r="C18" s="78"/>
      <c r="D18" s="78"/>
      <c r="E18" s="78"/>
      <c r="F18" s="78"/>
      <c r="G18" s="78"/>
      <c r="H18" s="78"/>
      <c r="I18" s="78"/>
      <c r="J18" s="78"/>
      <c r="K18" s="78"/>
      <c r="L18" s="78"/>
      <c r="M18" s="78"/>
      <c r="N18" s="78"/>
      <c r="O18" s="78"/>
      <c r="P18" s="78"/>
      <c r="R18" s="78"/>
      <c r="S18" s="78"/>
      <c r="T18" s="78"/>
      <c r="U18" s="78"/>
      <c r="V18" s="78"/>
      <c r="W18" s="78"/>
      <c r="X18" s="78"/>
      <c r="Y18" s="78"/>
      <c r="AA18" s="78"/>
      <c r="AC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X18" s="78"/>
      <c r="BY18" s="78"/>
      <c r="BZ18" s="78"/>
      <c r="CA18" s="78"/>
      <c r="CI18" s="78"/>
      <c r="CS18" s="78"/>
      <c r="CT18" s="78"/>
      <c r="CU18" s="78"/>
      <c r="CV18" s="78"/>
      <c r="CW18" s="78"/>
      <c r="CX18" s="78"/>
      <c r="DA18" s="78"/>
      <c r="DB18" s="78"/>
      <c r="DW18" s="78"/>
      <c r="DX18" s="78"/>
      <c r="DY18" s="78"/>
      <c r="DZ18" s="78"/>
      <c r="EA18" s="78"/>
      <c r="EB18" s="78"/>
      <c r="EC18" s="78"/>
      <c r="ED18" s="78"/>
      <c r="EE18" s="78"/>
      <c r="ER18" s="78"/>
      <c r="ES18" s="78"/>
      <c r="EU18" s="78"/>
      <c r="EV18" s="78"/>
      <c r="EW18" s="78"/>
      <c r="EX18" s="78"/>
      <c r="EY18" s="78"/>
      <c r="EZ18" s="78"/>
      <c r="FG18" s="78"/>
      <c r="FH18" s="78"/>
      <c r="FI18" s="78"/>
      <c r="FJ18" s="78"/>
      <c r="FK18" s="78"/>
    </row>
    <row r="19" spans="1:167" s="101" customFormat="1" x14ac:dyDescent="0.3">
      <c r="A19" s="100"/>
      <c r="B19" s="91"/>
      <c r="C19" s="91"/>
      <c r="D19" s="91"/>
      <c r="E19" s="91"/>
      <c r="F19" s="91"/>
      <c r="G19" s="91"/>
      <c r="H19" s="91"/>
      <c r="I19" s="91"/>
      <c r="J19" s="91"/>
      <c r="K19" s="91"/>
      <c r="L19" s="91"/>
      <c r="M19" s="91"/>
      <c r="N19" s="91"/>
      <c r="O19" s="91"/>
      <c r="P19" s="91"/>
      <c r="R19" s="91"/>
      <c r="S19" s="91"/>
      <c r="T19" s="91"/>
      <c r="U19" s="91"/>
      <c r="V19" s="91"/>
      <c r="W19" s="91"/>
      <c r="X19" s="91"/>
      <c r="Y19" s="91"/>
      <c r="AA19" s="91"/>
      <c r="AC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X19" s="91"/>
      <c r="BY19" s="91"/>
      <c r="BZ19" s="91"/>
      <c r="CA19" s="91"/>
      <c r="CI19" s="91"/>
      <c r="CS19" s="91"/>
      <c r="CT19" s="91"/>
      <c r="CU19" s="91"/>
      <c r="CV19" s="91"/>
      <c r="CW19" s="91"/>
      <c r="CX19" s="91"/>
      <c r="DA19" s="91"/>
      <c r="DB19" s="91"/>
      <c r="DW19" s="91"/>
      <c r="DX19" s="91"/>
      <c r="DY19" s="91"/>
      <c r="DZ19" s="91"/>
      <c r="EA19" s="91"/>
      <c r="EB19" s="91"/>
      <c r="EC19" s="91"/>
      <c r="ED19" s="91"/>
      <c r="EE19" s="91"/>
      <c r="ER19" s="91"/>
      <c r="ES19" s="91"/>
      <c r="EU19" s="91"/>
      <c r="EV19" s="91"/>
      <c r="EW19" s="91"/>
      <c r="EX19" s="91"/>
      <c r="EY19" s="91"/>
      <c r="EZ19" s="91"/>
      <c r="FG19" s="91"/>
      <c r="FH19" s="91"/>
      <c r="FI19" s="91"/>
      <c r="FJ19" s="91"/>
      <c r="FK19" s="91"/>
    </row>
    <row r="20" spans="1:167" ht="27" x14ac:dyDescent="0.3">
      <c r="A20" s="8" t="s">
        <v>1243</v>
      </c>
      <c r="B20" s="77" t="s">
        <v>1137</v>
      </c>
      <c r="C20" s="78" t="s">
        <v>1244</v>
      </c>
      <c r="D20" s="78"/>
      <c r="E20" s="78"/>
      <c r="F20" s="79" t="s">
        <v>1065</v>
      </c>
      <c r="G20" s="78" t="s">
        <v>1245</v>
      </c>
      <c r="H20" s="78" t="s">
        <v>1067</v>
      </c>
      <c r="I20" s="81"/>
      <c r="J20" s="80"/>
      <c r="K20" s="78"/>
      <c r="L20" s="78"/>
      <c r="M20" s="78"/>
      <c r="N20" s="78"/>
      <c r="O20" s="78"/>
      <c r="P20" s="81"/>
      <c r="Q20" s="78"/>
      <c r="R20" s="81"/>
      <c r="S20" s="80"/>
      <c r="T20" s="80"/>
      <c r="U20" s="80"/>
      <c r="V20" s="80"/>
      <c r="W20" s="80"/>
      <c r="X20" s="80"/>
      <c r="Y20" s="80"/>
      <c r="Z20" s="78"/>
      <c r="AA20" s="78"/>
      <c r="AB20" s="78"/>
      <c r="AC20" s="78"/>
      <c r="AD20" s="78"/>
      <c r="AE20" s="78"/>
      <c r="AF20" s="78"/>
      <c r="AG20" s="78"/>
      <c r="AH20" s="78"/>
      <c r="AI20" s="78"/>
      <c r="AJ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81"/>
      <c r="BI20" s="80"/>
      <c r="BJ20" s="80"/>
      <c r="BK20" s="80"/>
      <c r="BL20" s="80"/>
      <c r="BM20" s="80"/>
      <c r="BN20" s="80"/>
      <c r="BO20" s="84"/>
      <c r="BP20" s="84"/>
      <c r="BQ20" s="84"/>
      <c r="BR20" s="84"/>
      <c r="BS20" s="84"/>
      <c r="BT20" s="84"/>
      <c r="BU20" s="84"/>
      <c r="BV20" s="84"/>
      <c r="BX20" s="78"/>
      <c r="BY20" s="78" t="s">
        <v>1138</v>
      </c>
      <c r="BZ20" s="78"/>
      <c r="CA20" s="78" t="s">
        <v>1246</v>
      </c>
      <c r="CI20" s="78"/>
      <c r="CS20" s="78"/>
      <c r="CT20" s="78"/>
      <c r="CU20" s="78"/>
      <c r="CV20" s="78"/>
      <c r="CW20" s="78"/>
      <c r="CX20" s="78"/>
      <c r="DA20" s="78"/>
      <c r="DB20" s="78"/>
      <c r="DW20" s="80"/>
      <c r="DX20" s="80"/>
      <c r="DY20" s="80"/>
      <c r="DZ20" s="80"/>
      <c r="EA20" s="80"/>
      <c r="EB20" s="80"/>
      <c r="EC20" s="80"/>
      <c r="ED20" s="80"/>
      <c r="EE20" s="78"/>
      <c r="EF20" s="79"/>
      <c r="EG20" s="78"/>
      <c r="EH20" s="78"/>
      <c r="EI20" s="78"/>
      <c r="EJ20" s="78"/>
      <c r="ER20" s="78"/>
      <c r="ES20" s="78"/>
      <c r="EU20" s="84"/>
      <c r="EV20" s="84"/>
      <c r="EW20" s="84"/>
      <c r="EX20" s="84"/>
      <c r="EY20" s="84"/>
      <c r="EZ20" s="84"/>
      <c r="FG20" s="78"/>
      <c r="FH20" s="78"/>
      <c r="FI20" s="78"/>
      <c r="FJ20" s="78"/>
      <c r="FK20" s="78"/>
    </row>
    <row r="21" spans="1:167" ht="148.5" x14ac:dyDescent="0.3">
      <c r="A21" s="8"/>
      <c r="B21" s="77" t="s">
        <v>1139</v>
      </c>
      <c r="C21" s="78" t="s">
        <v>1247</v>
      </c>
      <c r="D21" s="78" t="s">
        <v>1141</v>
      </c>
      <c r="E21" s="78" t="s">
        <v>1064</v>
      </c>
      <c r="F21" s="79" t="s">
        <v>1065</v>
      </c>
      <c r="G21" s="78" t="s">
        <v>1245</v>
      </c>
      <c r="H21" s="78" t="s">
        <v>1067</v>
      </c>
      <c r="I21" s="78" t="s">
        <v>1068</v>
      </c>
      <c r="J21" s="80" t="s">
        <v>1248</v>
      </c>
      <c r="K21" s="78" t="s">
        <v>1249</v>
      </c>
      <c r="L21" s="78"/>
      <c r="M21" s="78"/>
      <c r="N21" s="78"/>
      <c r="O21" s="78"/>
      <c r="P21" s="78" t="s">
        <v>1071</v>
      </c>
      <c r="Q21" s="78" t="s">
        <v>1072</v>
      </c>
      <c r="R21" s="80" t="s">
        <v>1250</v>
      </c>
      <c r="S21" s="80"/>
      <c r="T21" s="80"/>
      <c r="U21" s="80"/>
      <c r="V21" s="80" t="s">
        <v>1251</v>
      </c>
      <c r="W21" s="80"/>
      <c r="X21" s="80"/>
      <c r="Y21" s="80"/>
      <c r="Z21" s="78" t="s">
        <v>1252</v>
      </c>
      <c r="AA21" s="78"/>
      <c r="AB21" s="78" t="s">
        <v>1253</v>
      </c>
      <c r="AC21" s="78"/>
      <c r="AD21" s="78" t="s">
        <v>1254</v>
      </c>
      <c r="AE21" s="78" t="s">
        <v>1076</v>
      </c>
      <c r="AF21" s="78" t="s">
        <v>1077</v>
      </c>
      <c r="AG21" s="78" t="s">
        <v>1078</v>
      </c>
      <c r="AH21" s="78"/>
      <c r="AI21" s="78"/>
      <c r="AJ21" s="78" t="s">
        <v>1080</v>
      </c>
      <c r="AL21" s="78"/>
      <c r="AM21" s="78" t="s">
        <v>1082</v>
      </c>
      <c r="AN21" s="78" t="s">
        <v>1083</v>
      </c>
      <c r="AO21" s="78"/>
      <c r="AP21" s="78"/>
      <c r="AQ21" s="78"/>
      <c r="AR21" s="78"/>
      <c r="AS21" s="78"/>
      <c r="AT21" s="78" t="s">
        <v>1255</v>
      </c>
      <c r="AU21" s="78" t="s">
        <v>1256</v>
      </c>
      <c r="AV21" s="78"/>
      <c r="AW21" s="78"/>
      <c r="AX21" s="78"/>
      <c r="AY21" s="78"/>
      <c r="AZ21" s="78"/>
      <c r="BA21" s="78"/>
      <c r="BB21" s="78"/>
      <c r="BC21" s="78"/>
      <c r="BD21" s="78"/>
      <c r="BE21" s="78" t="s">
        <v>1091</v>
      </c>
      <c r="BF21" s="78" t="s">
        <v>1092</v>
      </c>
      <c r="BG21" s="78" t="s">
        <v>1093</v>
      </c>
      <c r="BH21" s="80" t="s">
        <v>1257</v>
      </c>
      <c r="BI21" s="80"/>
      <c r="BJ21" s="80"/>
      <c r="BK21" s="80"/>
      <c r="BL21" s="80"/>
      <c r="BM21" s="80" t="s">
        <v>1095</v>
      </c>
      <c r="BN21" s="80"/>
      <c r="BO21" s="84"/>
      <c r="BP21" s="84"/>
      <c r="BQ21" s="84"/>
      <c r="BR21" s="84"/>
      <c r="BS21" s="84"/>
      <c r="BT21" s="84"/>
      <c r="BU21" s="84"/>
      <c r="BV21" s="84"/>
      <c r="BX21" s="77" t="s">
        <v>1137</v>
      </c>
      <c r="BY21" s="85" t="s">
        <v>1142</v>
      </c>
      <c r="BZ21" s="78" t="s">
        <v>1143</v>
      </c>
      <c r="CA21" s="78" t="s">
        <v>1246</v>
      </c>
      <c r="CI21" s="78"/>
      <c r="CS21" s="78" t="s">
        <v>1096</v>
      </c>
      <c r="CT21" s="78" t="s">
        <v>1097</v>
      </c>
      <c r="CU21" s="78" t="s">
        <v>1098</v>
      </c>
      <c r="CV21" s="78" t="s">
        <v>1144</v>
      </c>
      <c r="CW21" s="78"/>
      <c r="CX21" s="78"/>
      <c r="DA21" s="78"/>
      <c r="DB21" s="78"/>
      <c r="DW21" s="80" t="s">
        <v>1258</v>
      </c>
      <c r="DX21" s="80"/>
      <c r="DY21" s="80"/>
      <c r="DZ21" s="80"/>
      <c r="EA21" s="80"/>
      <c r="EB21" s="80"/>
      <c r="EC21" s="80"/>
      <c r="ED21" s="80"/>
      <c r="EE21" s="78"/>
      <c r="EF21" s="79" t="s">
        <v>1101</v>
      </c>
      <c r="EG21" s="78"/>
      <c r="EH21" s="78" t="s">
        <v>1102</v>
      </c>
      <c r="EI21" s="78" t="s">
        <v>1102</v>
      </c>
      <c r="EJ21" s="78"/>
      <c r="ER21" s="78"/>
      <c r="ES21" s="78"/>
      <c r="EU21" s="84"/>
      <c r="EV21" s="84"/>
      <c r="EW21" s="84"/>
      <c r="EX21" s="84"/>
      <c r="EY21" s="84"/>
      <c r="EZ21" s="84"/>
      <c r="FG21" s="78"/>
      <c r="FH21" s="78"/>
      <c r="FI21" s="78"/>
      <c r="FJ21" s="78"/>
      <c r="FK21" s="78"/>
    </row>
    <row r="22" spans="1:167" ht="148.5" x14ac:dyDescent="0.3">
      <c r="A22" s="8"/>
      <c r="B22" s="77" t="s">
        <v>1145</v>
      </c>
      <c r="C22" s="78" t="s">
        <v>1247</v>
      </c>
      <c r="D22" s="78" t="s">
        <v>1147</v>
      </c>
      <c r="E22" s="78" t="s">
        <v>1064</v>
      </c>
      <c r="F22" s="79" t="s">
        <v>1065</v>
      </c>
      <c r="G22" s="78" t="s">
        <v>1245</v>
      </c>
      <c r="H22" s="78" t="s">
        <v>1067</v>
      </c>
      <c r="I22" s="78" t="s">
        <v>1148</v>
      </c>
      <c r="J22" s="80" t="s">
        <v>1248</v>
      </c>
      <c r="K22" s="78" t="s">
        <v>1249</v>
      </c>
      <c r="L22" s="78"/>
      <c r="M22" s="78"/>
      <c r="N22" s="78"/>
      <c r="O22" s="78"/>
      <c r="P22" s="78" t="s">
        <v>1149</v>
      </c>
      <c r="Q22" s="78" t="s">
        <v>1150</v>
      </c>
      <c r="R22" s="80" t="s">
        <v>1250</v>
      </c>
      <c r="S22" s="80"/>
      <c r="T22" s="80"/>
      <c r="U22" s="80"/>
      <c r="V22" s="80" t="s">
        <v>1251</v>
      </c>
      <c r="W22" s="80"/>
      <c r="X22" s="80"/>
      <c r="Y22" s="80"/>
      <c r="Z22" s="78" t="s">
        <v>1252</v>
      </c>
      <c r="AA22" s="78"/>
      <c r="AB22" s="78" t="s">
        <v>1259</v>
      </c>
      <c r="AC22" s="78"/>
      <c r="AD22" s="78" t="s">
        <v>1150</v>
      </c>
      <c r="AE22" s="78" t="s">
        <v>1076</v>
      </c>
      <c r="AF22" s="78" t="s">
        <v>1077</v>
      </c>
      <c r="AG22" s="78" t="s">
        <v>1078</v>
      </c>
      <c r="AH22" s="78"/>
      <c r="AI22" s="78"/>
      <c r="AJ22" s="78" t="s">
        <v>1080</v>
      </c>
      <c r="AL22" s="78"/>
      <c r="AM22" s="78" t="s">
        <v>1082</v>
      </c>
      <c r="AN22" s="78" t="s">
        <v>1083</v>
      </c>
      <c r="AO22" s="78"/>
      <c r="AP22" s="78"/>
      <c r="AQ22" s="78"/>
      <c r="AR22" s="78"/>
      <c r="AS22" s="78"/>
      <c r="AT22" s="78" t="s">
        <v>1255</v>
      </c>
      <c r="AU22" s="78" t="s">
        <v>1256</v>
      </c>
      <c r="AV22" s="78"/>
      <c r="AW22" s="78"/>
      <c r="AX22" s="78"/>
      <c r="AY22" s="78"/>
      <c r="AZ22" s="78"/>
      <c r="BA22" s="78"/>
      <c r="BB22" s="78"/>
      <c r="BC22" s="78"/>
      <c r="BD22" s="78"/>
      <c r="BE22" s="78" t="s">
        <v>1091</v>
      </c>
      <c r="BF22" s="78" t="s">
        <v>1092</v>
      </c>
      <c r="BG22" s="78" t="s">
        <v>1093</v>
      </c>
      <c r="BH22" s="80" t="s">
        <v>1257</v>
      </c>
      <c r="BI22" s="80"/>
      <c r="BJ22" s="80"/>
      <c r="BK22" s="80"/>
      <c r="BL22" s="80"/>
      <c r="BM22" s="80" t="s">
        <v>1095</v>
      </c>
      <c r="BN22" s="80"/>
      <c r="BO22" s="84"/>
      <c r="BP22" s="84"/>
      <c r="BQ22" s="84"/>
      <c r="BR22" s="84"/>
      <c r="BS22" s="84"/>
      <c r="BT22" s="84"/>
      <c r="BU22" s="84"/>
      <c r="BV22" s="84"/>
      <c r="BX22" s="77" t="s">
        <v>1137</v>
      </c>
      <c r="BY22" s="85" t="s">
        <v>1142</v>
      </c>
      <c r="BZ22" s="78" t="s">
        <v>1143</v>
      </c>
      <c r="CA22" s="78" t="s">
        <v>1246</v>
      </c>
      <c r="CI22" s="78"/>
      <c r="CS22" s="78" t="s">
        <v>1096</v>
      </c>
      <c r="CT22" s="78" t="s">
        <v>1097</v>
      </c>
      <c r="CU22" s="78" t="s">
        <v>1098</v>
      </c>
      <c r="CV22" s="78" t="s">
        <v>1144</v>
      </c>
      <c r="CW22" s="78"/>
      <c r="CX22" s="78"/>
      <c r="DA22" s="78"/>
      <c r="DB22" s="78"/>
      <c r="DW22" s="80" t="s">
        <v>1258</v>
      </c>
      <c r="DX22" s="80"/>
      <c r="DY22" s="80"/>
      <c r="DZ22" s="80"/>
      <c r="EA22" s="80"/>
      <c r="EB22" s="80"/>
      <c r="EC22" s="80"/>
      <c r="ED22" s="80"/>
      <c r="EE22" s="78"/>
      <c r="EF22" s="79" t="s">
        <v>1101</v>
      </c>
      <c r="EG22" s="78"/>
      <c r="EH22" s="78" t="s">
        <v>1102</v>
      </c>
      <c r="EI22" s="78" t="s">
        <v>1102</v>
      </c>
      <c r="EJ22" s="78"/>
      <c r="ER22" s="78"/>
      <c r="ES22" s="78"/>
      <c r="EU22" s="84"/>
      <c r="EV22" s="84"/>
      <c r="EW22" s="84"/>
      <c r="EX22" s="84"/>
      <c r="EY22" s="84"/>
      <c r="EZ22" s="84"/>
      <c r="FG22" s="78"/>
      <c r="FH22" s="78"/>
      <c r="FI22" s="78"/>
      <c r="FJ22" s="78"/>
      <c r="FK22" s="78"/>
    </row>
    <row r="23" spans="1:167" ht="148.5" x14ac:dyDescent="0.3">
      <c r="A23" s="8"/>
      <c r="B23" s="77" t="s">
        <v>1260</v>
      </c>
      <c r="C23" s="78" t="s">
        <v>1261</v>
      </c>
      <c r="D23" s="78" t="s">
        <v>1147</v>
      </c>
      <c r="E23" s="78" t="s">
        <v>1064</v>
      </c>
      <c r="F23" s="79" t="s">
        <v>1065</v>
      </c>
      <c r="G23" s="78" t="s">
        <v>1245</v>
      </c>
      <c r="H23" s="78" t="s">
        <v>1067</v>
      </c>
      <c r="I23" s="78" t="s">
        <v>1148</v>
      </c>
      <c r="J23" s="80" t="s">
        <v>1248</v>
      </c>
      <c r="K23" s="78" t="s">
        <v>1249</v>
      </c>
      <c r="L23" s="78"/>
      <c r="M23" s="78"/>
      <c r="N23" s="78"/>
      <c r="O23" s="78"/>
      <c r="P23" s="78" t="s">
        <v>1149</v>
      </c>
      <c r="Q23" s="78" t="s">
        <v>1150</v>
      </c>
      <c r="R23" s="80" t="s">
        <v>1250</v>
      </c>
      <c r="S23" s="80"/>
      <c r="T23" s="80"/>
      <c r="U23" s="80"/>
      <c r="V23" s="80" t="s">
        <v>1251</v>
      </c>
      <c r="W23" s="80"/>
      <c r="X23" s="80"/>
      <c r="Y23" s="80"/>
      <c r="Z23" s="78" t="s">
        <v>1262</v>
      </c>
      <c r="AA23" s="78"/>
      <c r="AB23" s="78" t="s">
        <v>1259</v>
      </c>
      <c r="AC23" s="78"/>
      <c r="AD23" s="78" t="s">
        <v>1150</v>
      </c>
      <c r="AE23" s="78" t="s">
        <v>1076</v>
      </c>
      <c r="AF23" s="78" t="s">
        <v>1077</v>
      </c>
      <c r="AG23" s="78" t="s">
        <v>1078</v>
      </c>
      <c r="AH23" s="78"/>
      <c r="AI23" s="78"/>
      <c r="AJ23" s="78" t="s">
        <v>1080</v>
      </c>
      <c r="AL23" s="78"/>
      <c r="AM23" s="78" t="s">
        <v>1082</v>
      </c>
      <c r="AN23" s="78" t="s">
        <v>1083</v>
      </c>
      <c r="AO23" s="78"/>
      <c r="AP23" s="78"/>
      <c r="AQ23" s="78"/>
      <c r="AR23" s="78"/>
      <c r="AS23" s="78"/>
      <c r="AT23" s="78" t="s">
        <v>1255</v>
      </c>
      <c r="AU23" s="78" t="s">
        <v>1256</v>
      </c>
      <c r="AV23" s="78"/>
      <c r="AW23" s="78"/>
      <c r="AX23" s="78"/>
      <c r="AY23" s="78"/>
      <c r="AZ23" s="78"/>
      <c r="BA23" s="78"/>
      <c r="BB23" s="78"/>
      <c r="BC23" s="78"/>
      <c r="BD23" s="78"/>
      <c r="BE23" s="78" t="s">
        <v>1091</v>
      </c>
      <c r="BF23" s="78" t="s">
        <v>1092</v>
      </c>
      <c r="BG23" s="78" t="s">
        <v>1093</v>
      </c>
      <c r="BH23" s="80" t="s">
        <v>1257</v>
      </c>
      <c r="BI23" s="80"/>
      <c r="BJ23" s="80"/>
      <c r="BK23" s="80"/>
      <c r="BL23" s="80"/>
      <c r="BM23" s="80" t="s">
        <v>1095</v>
      </c>
      <c r="BN23" s="80"/>
      <c r="BO23" s="84"/>
      <c r="BP23" s="84"/>
      <c r="BQ23" s="84"/>
      <c r="BR23" s="84"/>
      <c r="BS23" s="84"/>
      <c r="BT23" s="84"/>
      <c r="BU23" s="84"/>
      <c r="BV23" s="84"/>
      <c r="BX23" s="77" t="s">
        <v>1137</v>
      </c>
      <c r="BY23" s="85" t="s">
        <v>1142</v>
      </c>
      <c r="BZ23" s="78" t="s">
        <v>1143</v>
      </c>
      <c r="CA23" s="78" t="s">
        <v>1246</v>
      </c>
      <c r="CI23" s="78"/>
      <c r="CS23" s="78" t="s">
        <v>1096</v>
      </c>
      <c r="CT23" s="78" t="s">
        <v>1097</v>
      </c>
      <c r="CU23" s="78" t="s">
        <v>1098</v>
      </c>
      <c r="CV23" s="78" t="s">
        <v>1144</v>
      </c>
      <c r="CW23" s="78"/>
      <c r="CX23" s="78"/>
      <c r="DA23" s="78"/>
      <c r="DB23" s="78"/>
      <c r="DW23" s="80" t="s">
        <v>1258</v>
      </c>
      <c r="DX23" s="80"/>
      <c r="DY23" s="80"/>
      <c r="DZ23" s="80"/>
      <c r="EA23" s="80"/>
      <c r="EB23" s="80"/>
      <c r="EC23" s="80"/>
      <c r="ED23" s="80"/>
      <c r="EE23" s="78"/>
      <c r="EF23" s="79" t="s">
        <v>1101</v>
      </c>
      <c r="EG23" s="78"/>
      <c r="EH23" s="78" t="s">
        <v>1102</v>
      </c>
      <c r="EI23" s="78" t="s">
        <v>1102</v>
      </c>
      <c r="EJ23" s="78"/>
      <c r="ER23" s="78"/>
      <c r="ES23" s="78"/>
      <c r="EU23" s="84"/>
      <c r="EV23" s="84"/>
      <c r="EW23" s="84"/>
      <c r="EX23" s="84"/>
      <c r="EY23" s="84"/>
      <c r="EZ23" s="84"/>
      <c r="FG23" s="78"/>
      <c r="FH23" s="78"/>
      <c r="FI23" s="78"/>
      <c r="FJ23" s="78"/>
      <c r="FK23" s="78"/>
    </row>
    <row r="24" spans="1:167" s="101" customFormat="1" x14ac:dyDescent="0.3">
      <c r="A24" s="100"/>
      <c r="B24" s="91"/>
      <c r="C24" s="91"/>
      <c r="D24" s="91"/>
      <c r="E24" s="91"/>
      <c r="F24" s="91"/>
      <c r="G24" s="91"/>
      <c r="H24" s="91"/>
      <c r="I24" s="91"/>
      <c r="J24" s="91"/>
      <c r="K24" s="91"/>
      <c r="L24" s="91"/>
      <c r="M24" s="91"/>
      <c r="N24" s="91"/>
      <c r="O24" s="91"/>
      <c r="P24" s="91"/>
      <c r="R24" s="91"/>
      <c r="S24" s="91"/>
      <c r="T24" s="91"/>
      <c r="U24" s="91"/>
      <c r="V24" s="91"/>
      <c r="W24" s="91"/>
      <c r="X24" s="91"/>
      <c r="Y24" s="91"/>
      <c r="AA24" s="91"/>
      <c r="AC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X24" s="91"/>
      <c r="BY24" s="91"/>
      <c r="BZ24" s="91"/>
      <c r="CA24" s="91"/>
      <c r="CI24" s="91"/>
      <c r="CS24" s="91"/>
      <c r="CT24" s="91"/>
      <c r="CU24" s="91"/>
      <c r="CV24" s="91"/>
      <c r="CW24" s="91"/>
      <c r="CX24" s="91"/>
      <c r="DA24" s="91"/>
      <c r="DB24" s="91"/>
      <c r="DW24" s="91"/>
      <c r="DX24" s="91"/>
      <c r="DY24" s="91"/>
      <c r="DZ24" s="91"/>
      <c r="EA24" s="91"/>
      <c r="EB24" s="91"/>
      <c r="EC24" s="91"/>
      <c r="ED24" s="91"/>
      <c r="EE24" s="91"/>
      <c r="ER24" s="91"/>
      <c r="ES24" s="91"/>
      <c r="EU24" s="91"/>
      <c r="EV24" s="91"/>
      <c r="EW24" s="91"/>
      <c r="EX24" s="91"/>
      <c r="EY24" s="91"/>
      <c r="EZ24" s="91"/>
      <c r="FG24" s="91"/>
      <c r="FH24" s="91"/>
      <c r="FI24" s="91"/>
      <c r="FJ24" s="91"/>
      <c r="FK24" s="91"/>
    </row>
    <row r="25" spans="1:167" ht="121.5" x14ac:dyDescent="0.3">
      <c r="A25" s="102" t="s">
        <v>1263</v>
      </c>
      <c r="B25" s="77" t="s">
        <v>1061</v>
      </c>
      <c r="C25" s="78" t="s">
        <v>1062</v>
      </c>
      <c r="D25" s="78" t="s">
        <v>1063</v>
      </c>
      <c r="E25" s="78" t="s">
        <v>1064</v>
      </c>
      <c r="F25" s="79" t="s">
        <v>1065</v>
      </c>
      <c r="G25" s="78" t="s">
        <v>1066</v>
      </c>
      <c r="H25" s="78" t="s">
        <v>1067</v>
      </c>
      <c r="I25" s="78" t="s">
        <v>1068</v>
      </c>
      <c r="J25" s="80" t="s">
        <v>1069</v>
      </c>
      <c r="K25" s="78" t="s">
        <v>1070</v>
      </c>
      <c r="L25" s="78"/>
      <c r="M25" s="78"/>
      <c r="N25" s="78"/>
      <c r="O25" s="78"/>
      <c r="P25" s="78" t="s">
        <v>1071</v>
      </c>
      <c r="Q25" s="78" t="s">
        <v>1072</v>
      </c>
      <c r="R25" s="80" t="s">
        <v>1073</v>
      </c>
      <c r="S25" s="80"/>
      <c r="T25" s="80"/>
      <c r="U25" s="80" t="s">
        <v>1074</v>
      </c>
      <c r="V25" s="80"/>
      <c r="W25" s="80"/>
      <c r="X25" s="80"/>
      <c r="Y25" s="80"/>
      <c r="AA25" s="78"/>
      <c r="AC25" s="78"/>
      <c r="AD25" s="78" t="s">
        <v>1075</v>
      </c>
      <c r="AE25" s="78" t="s">
        <v>1076</v>
      </c>
      <c r="AF25" s="78" t="s">
        <v>1077</v>
      </c>
      <c r="AG25" s="78" t="s">
        <v>1078</v>
      </c>
      <c r="AH25" s="78"/>
      <c r="AI25" s="78"/>
      <c r="AJ25" s="78" t="s">
        <v>1080</v>
      </c>
      <c r="AL25" s="78" t="s">
        <v>1081</v>
      </c>
      <c r="AM25" s="78" t="s">
        <v>1082</v>
      </c>
      <c r="AN25" s="78" t="s">
        <v>1083</v>
      </c>
      <c r="AO25" s="78" t="s">
        <v>1084</v>
      </c>
      <c r="AP25" s="78" t="s">
        <v>1085</v>
      </c>
      <c r="AQ25" s="78" t="s">
        <v>1086</v>
      </c>
      <c r="AR25" s="78" t="s">
        <v>1087</v>
      </c>
      <c r="AS25" s="78"/>
      <c r="AT25" s="78" t="s">
        <v>1088</v>
      </c>
      <c r="AU25" s="78" t="s">
        <v>1089</v>
      </c>
      <c r="AV25" s="78" t="s">
        <v>1090</v>
      </c>
      <c r="AW25" s="78"/>
      <c r="AX25" s="78"/>
      <c r="AY25" s="78"/>
      <c r="AZ25" s="78"/>
      <c r="BA25" s="78"/>
      <c r="BB25" s="78"/>
      <c r="BC25" s="78"/>
      <c r="BD25" s="78"/>
      <c r="BE25" s="78" t="s">
        <v>1091</v>
      </c>
      <c r="BF25" s="78" t="s">
        <v>1092</v>
      </c>
      <c r="BG25" s="78" t="s">
        <v>1093</v>
      </c>
      <c r="BH25" s="80" t="s">
        <v>1094</v>
      </c>
      <c r="BI25" s="80"/>
      <c r="BJ25" s="80"/>
      <c r="BK25" s="80"/>
      <c r="BL25" s="80"/>
      <c r="BM25" s="80" t="s">
        <v>1095</v>
      </c>
      <c r="BN25" s="80"/>
      <c r="BO25" s="84"/>
      <c r="BP25" s="84"/>
      <c r="BQ25" s="84"/>
      <c r="BR25" s="84"/>
      <c r="BS25" s="84"/>
      <c r="BT25" s="84"/>
      <c r="BU25" s="84"/>
      <c r="BV25" s="84"/>
      <c r="BX25" s="78"/>
      <c r="BY25" s="85"/>
      <c r="BZ25" s="78"/>
      <c r="CA25" s="78"/>
      <c r="CI25" s="78"/>
      <c r="CS25" s="78" t="s">
        <v>1096</v>
      </c>
      <c r="CT25" s="78" t="s">
        <v>1097</v>
      </c>
      <c r="CU25" s="78" t="s">
        <v>1098</v>
      </c>
      <c r="CV25" s="78" t="s">
        <v>1099</v>
      </c>
      <c r="CW25" s="78"/>
      <c r="CX25" s="78"/>
      <c r="DA25" s="78"/>
      <c r="DB25" s="78"/>
      <c r="DW25" s="80" t="s">
        <v>1100</v>
      </c>
      <c r="DX25" s="80"/>
      <c r="DY25" s="80"/>
      <c r="DZ25" s="80"/>
      <c r="EA25" s="80"/>
      <c r="EB25" s="80"/>
      <c r="EC25" s="80"/>
      <c r="ED25" s="80"/>
      <c r="EE25" s="78"/>
      <c r="EF25" s="79" t="s">
        <v>1101</v>
      </c>
      <c r="EG25" s="78"/>
      <c r="EH25" s="78" t="s">
        <v>1102</v>
      </c>
      <c r="EI25" s="78" t="s">
        <v>1102</v>
      </c>
      <c r="EJ25" s="78"/>
      <c r="EQ25" s="78" t="s">
        <v>1264</v>
      </c>
      <c r="ER25" s="78"/>
      <c r="ES25" s="78"/>
      <c r="EU25" s="84"/>
      <c r="EV25" s="84"/>
      <c r="EW25" s="84"/>
      <c r="EX25" s="84"/>
      <c r="EY25" s="84"/>
      <c r="EZ25" s="84"/>
      <c r="FG25" s="78"/>
      <c r="FH25" s="78"/>
      <c r="FI25" s="78"/>
      <c r="FJ25" s="78"/>
      <c r="FK25" s="78"/>
    </row>
  </sheetData>
  <mergeCells count="4">
    <mergeCell ref="A1:F1"/>
    <mergeCell ref="A7:A9"/>
    <mergeCell ref="A15:A17"/>
    <mergeCell ref="A20:A23"/>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2"/>
  <sheetViews>
    <sheetView workbookViewId="0">
      <pane ySplit="2" topLeftCell="A3" activePane="bottomLeft" state="frozen"/>
      <selection pane="bottomLeft" activeCell="A3" sqref="A3"/>
    </sheetView>
  </sheetViews>
  <sheetFormatPr defaultColWidth="9" defaultRowHeight="14.5" x14ac:dyDescent="0.35"/>
  <cols>
    <col min="1" max="1" width="2" customWidth="1"/>
    <col min="2" max="3" width="29.90625" customWidth="1"/>
    <col min="4" max="5" width="53.90625" customWidth="1"/>
    <col min="6" max="7" width="41.90625" customWidth="1"/>
  </cols>
  <sheetData>
    <row r="1" spans="1:7" ht="26" x14ac:dyDescent="0.35">
      <c r="A1" s="119" t="s">
        <v>1346</v>
      </c>
    </row>
    <row r="2" spans="1:7" x14ac:dyDescent="0.35">
      <c r="A2" s="120" t="s">
        <v>1347</v>
      </c>
      <c r="B2" s="120" t="s">
        <v>1348</v>
      </c>
      <c r="C2" s="120" t="s">
        <v>1349</v>
      </c>
      <c r="D2" s="120" t="s">
        <v>1350</v>
      </c>
      <c r="E2" s="120" t="s">
        <v>1351</v>
      </c>
      <c r="F2" s="120" t="s">
        <v>1352</v>
      </c>
      <c r="G2" s="120" t="s">
        <v>1353</v>
      </c>
    </row>
    <row r="3" spans="1:7" x14ac:dyDescent="0.35">
      <c r="A3" s="7" t="s">
        <v>1354</v>
      </c>
      <c r="B3" s="6"/>
      <c r="C3" s="6"/>
      <c r="D3" s="6"/>
      <c r="E3" s="6"/>
      <c r="F3" s="6"/>
      <c r="G3" s="6"/>
    </row>
    <row r="4" spans="1:7" ht="43.5" x14ac:dyDescent="0.35">
      <c r="A4" s="121"/>
      <c r="B4" s="122" t="s">
        <v>1355</v>
      </c>
      <c r="C4" s="122" t="s">
        <v>1356</v>
      </c>
      <c r="D4" s="122" t="s">
        <v>1357</v>
      </c>
      <c r="E4" s="122" t="s">
        <v>1358</v>
      </c>
      <c r="F4" s="122" t="s">
        <v>1359</v>
      </c>
      <c r="G4" s="123" t="s">
        <v>1354</v>
      </c>
    </row>
    <row r="5" spans="1:7" ht="72.5" x14ac:dyDescent="0.35">
      <c r="A5" s="121"/>
      <c r="B5" s="122" t="s">
        <v>1360</v>
      </c>
      <c r="C5" s="122" t="s">
        <v>1361</v>
      </c>
      <c r="D5" s="122" t="s">
        <v>1362</v>
      </c>
      <c r="E5" s="122" t="s">
        <v>1363</v>
      </c>
      <c r="F5" s="122">
        <v>10162513</v>
      </c>
      <c r="G5" s="123" t="s">
        <v>1354</v>
      </c>
    </row>
    <row r="6" spans="1:7" ht="29" x14ac:dyDescent="0.35">
      <c r="A6" s="121"/>
      <c r="B6" s="122" t="s">
        <v>1364</v>
      </c>
      <c r="C6" s="122" t="s">
        <v>1365</v>
      </c>
      <c r="D6" s="122" t="s">
        <v>1366</v>
      </c>
      <c r="E6" s="122" t="s">
        <v>1367</v>
      </c>
      <c r="F6" s="122" t="s">
        <v>1368</v>
      </c>
      <c r="G6" s="123" t="s">
        <v>1354</v>
      </c>
    </row>
    <row r="7" spans="1:7" ht="58" x14ac:dyDescent="0.35">
      <c r="A7" s="121"/>
      <c r="B7" s="122" t="s">
        <v>1369</v>
      </c>
      <c r="C7" s="122" t="s">
        <v>1370</v>
      </c>
      <c r="D7" s="122" t="s">
        <v>1371</v>
      </c>
      <c r="E7" s="122" t="s">
        <v>1372</v>
      </c>
      <c r="F7" s="122" t="s">
        <v>1373</v>
      </c>
      <c r="G7" s="123" t="s">
        <v>1354</v>
      </c>
    </row>
    <row r="8" spans="1:7" ht="29" x14ac:dyDescent="0.35">
      <c r="A8" s="121"/>
      <c r="B8" s="122" t="s">
        <v>1374</v>
      </c>
      <c r="C8" s="122" t="s">
        <v>1375</v>
      </c>
      <c r="D8" s="122" t="s">
        <v>1376</v>
      </c>
      <c r="E8" s="122" t="s">
        <v>1376</v>
      </c>
      <c r="F8" s="122" t="s">
        <v>1064</v>
      </c>
      <c r="G8" s="123" t="s">
        <v>1354</v>
      </c>
    </row>
    <row r="9" spans="1:7" ht="203" x14ac:dyDescent="0.35">
      <c r="A9" s="121"/>
      <c r="B9" s="122" t="s">
        <v>1377</v>
      </c>
      <c r="C9" s="122" t="s">
        <v>1378</v>
      </c>
      <c r="D9" s="122" t="s">
        <v>1379</v>
      </c>
      <c r="E9" s="122" t="s">
        <v>1380</v>
      </c>
      <c r="F9" s="122" t="s">
        <v>1381</v>
      </c>
      <c r="G9" s="123" t="s">
        <v>1354</v>
      </c>
    </row>
    <row r="10" spans="1:7" ht="101.5" x14ac:dyDescent="0.35">
      <c r="A10" s="121"/>
      <c r="B10" s="122" t="s">
        <v>1382</v>
      </c>
      <c r="C10" s="122" t="s">
        <v>1383</v>
      </c>
      <c r="D10" s="122" t="s">
        <v>1384</v>
      </c>
      <c r="E10" s="122" t="s">
        <v>1385</v>
      </c>
      <c r="F10" s="122">
        <v>12587455</v>
      </c>
      <c r="G10" s="123" t="s">
        <v>1354</v>
      </c>
    </row>
    <row r="11" spans="1:7" ht="43.5" x14ac:dyDescent="0.35">
      <c r="A11" s="121"/>
      <c r="B11" s="122" t="s">
        <v>1386</v>
      </c>
      <c r="C11" s="122" t="s">
        <v>1387</v>
      </c>
      <c r="D11" s="122" t="s">
        <v>1388</v>
      </c>
      <c r="E11" s="122" t="s">
        <v>1389</v>
      </c>
      <c r="F11" s="122" t="s">
        <v>1390</v>
      </c>
      <c r="G11" s="123" t="s">
        <v>1354</v>
      </c>
    </row>
    <row r="12" spans="1:7" ht="43.5" x14ac:dyDescent="0.35">
      <c r="A12" s="121"/>
      <c r="B12" s="122" t="s">
        <v>1391</v>
      </c>
      <c r="C12" s="122" t="s">
        <v>1392</v>
      </c>
      <c r="D12" s="122" t="s">
        <v>1393</v>
      </c>
      <c r="E12" s="122" t="s">
        <v>1394</v>
      </c>
      <c r="F12" s="122" t="s">
        <v>1395</v>
      </c>
      <c r="G12" s="123" t="s">
        <v>1354</v>
      </c>
    </row>
    <row r="13" spans="1:7" ht="29" x14ac:dyDescent="0.35">
      <c r="A13" s="121"/>
      <c r="B13" s="122" t="s">
        <v>1396</v>
      </c>
      <c r="C13" s="122" t="s">
        <v>1397</v>
      </c>
      <c r="D13" s="122" t="s">
        <v>1398</v>
      </c>
      <c r="E13" s="122" t="s">
        <v>1399</v>
      </c>
      <c r="F13" s="122" t="s">
        <v>1400</v>
      </c>
      <c r="G13" s="123" t="s">
        <v>1354</v>
      </c>
    </row>
    <row r="14" spans="1:7" ht="72.5" x14ac:dyDescent="0.35">
      <c r="A14" s="121"/>
      <c r="B14" s="122" t="s">
        <v>1401</v>
      </c>
      <c r="C14" s="122" t="s">
        <v>1402</v>
      </c>
      <c r="D14" s="122" t="s">
        <v>1403</v>
      </c>
      <c r="E14" s="122" t="s">
        <v>1404</v>
      </c>
      <c r="F14" s="122" t="s">
        <v>1405</v>
      </c>
      <c r="G14" s="123" t="s">
        <v>1354</v>
      </c>
    </row>
    <row r="15" spans="1:7" x14ac:dyDescent="0.35">
      <c r="A15" s="121"/>
      <c r="B15" s="122" t="s">
        <v>1406</v>
      </c>
      <c r="C15" s="122" t="s">
        <v>1407</v>
      </c>
      <c r="D15" s="122" t="s">
        <v>1408</v>
      </c>
      <c r="E15" s="122" t="s">
        <v>1409</v>
      </c>
      <c r="F15" s="122" t="s">
        <v>1410</v>
      </c>
      <c r="G15" s="123" t="s">
        <v>1354</v>
      </c>
    </row>
    <row r="16" spans="1:7" ht="101.5" x14ac:dyDescent="0.35">
      <c r="A16" s="121"/>
      <c r="B16" s="122" t="s">
        <v>1411</v>
      </c>
      <c r="C16" s="122" t="s">
        <v>1412</v>
      </c>
      <c r="D16" s="122" t="s">
        <v>1413</v>
      </c>
      <c r="E16" s="122" t="s">
        <v>1414</v>
      </c>
      <c r="F16" s="122" t="s">
        <v>1415</v>
      </c>
      <c r="G16" s="123" t="s">
        <v>1354</v>
      </c>
    </row>
    <row r="17" spans="1:7" ht="116" x14ac:dyDescent="0.35">
      <c r="A17" s="121"/>
      <c r="B17" s="122" t="s">
        <v>1416</v>
      </c>
      <c r="C17" s="122" t="s">
        <v>1417</v>
      </c>
      <c r="D17" s="122" t="s">
        <v>1418</v>
      </c>
      <c r="E17" s="122" t="s">
        <v>1419</v>
      </c>
      <c r="F17" s="122" t="s">
        <v>1417</v>
      </c>
      <c r="G17" s="123" t="s">
        <v>1354</v>
      </c>
    </row>
    <row r="18" spans="1:7" ht="101.5" x14ac:dyDescent="0.35">
      <c r="A18" s="121"/>
      <c r="B18" s="122" t="s">
        <v>1420</v>
      </c>
      <c r="C18" s="122" t="s">
        <v>1421</v>
      </c>
      <c r="D18" s="122" t="s">
        <v>1422</v>
      </c>
      <c r="E18" s="122" t="s">
        <v>1389</v>
      </c>
      <c r="F18" s="122" t="s">
        <v>1423</v>
      </c>
      <c r="G18" s="123" t="s">
        <v>1354</v>
      </c>
    </row>
    <row r="19" spans="1:7" ht="43.5" x14ac:dyDescent="0.35">
      <c r="A19" s="121"/>
      <c r="B19" s="122" t="s">
        <v>1424</v>
      </c>
      <c r="C19" s="122" t="s">
        <v>1425</v>
      </c>
      <c r="D19" s="122" t="s">
        <v>1425</v>
      </c>
      <c r="E19" s="122" t="s">
        <v>1426</v>
      </c>
      <c r="F19" s="122" t="s">
        <v>1427</v>
      </c>
      <c r="G19" s="123" t="s">
        <v>1354</v>
      </c>
    </row>
    <row r="20" spans="1:7" ht="29" x14ac:dyDescent="0.35">
      <c r="A20" s="121"/>
      <c r="B20" s="122" t="s">
        <v>1428</v>
      </c>
      <c r="C20" s="122" t="s">
        <v>1429</v>
      </c>
      <c r="D20" s="122" t="s">
        <v>1430</v>
      </c>
      <c r="E20" s="122" t="s">
        <v>1431</v>
      </c>
      <c r="F20" s="122" t="s">
        <v>1432</v>
      </c>
      <c r="G20" s="123" t="s">
        <v>1354</v>
      </c>
    </row>
    <row r="21" spans="1:7" ht="145" x14ac:dyDescent="0.35">
      <c r="A21" s="121"/>
      <c r="B21" s="122" t="s">
        <v>944</v>
      </c>
      <c r="C21" s="122" t="s">
        <v>1433</v>
      </c>
      <c r="D21" s="122" t="s">
        <v>1434</v>
      </c>
      <c r="E21" s="122" t="s">
        <v>1435</v>
      </c>
      <c r="F21" s="122">
        <v>152</v>
      </c>
      <c r="G21" s="123" t="s">
        <v>1354</v>
      </c>
    </row>
    <row r="22" spans="1:7" ht="145" x14ac:dyDescent="0.35">
      <c r="A22" s="121"/>
      <c r="B22" s="122" t="s">
        <v>1436</v>
      </c>
      <c r="C22" s="122" t="s">
        <v>1437</v>
      </c>
      <c r="D22" s="122" t="s">
        <v>1438</v>
      </c>
      <c r="E22" s="122" t="s">
        <v>1439</v>
      </c>
      <c r="F22" s="122" t="s">
        <v>1440</v>
      </c>
      <c r="G22" s="123" t="s">
        <v>1354</v>
      </c>
    </row>
    <row r="23" spans="1:7" x14ac:dyDescent="0.35">
      <c r="A23" s="121"/>
      <c r="B23" s="122" t="s">
        <v>1441</v>
      </c>
      <c r="C23" s="122" t="s">
        <v>1442</v>
      </c>
      <c r="D23" s="122" t="s">
        <v>1443</v>
      </c>
      <c r="E23" s="122" t="s">
        <v>1444</v>
      </c>
      <c r="F23" s="122" t="s">
        <v>1445</v>
      </c>
      <c r="G23" s="123" t="s">
        <v>1354</v>
      </c>
    </row>
    <row r="24" spans="1:7" x14ac:dyDescent="0.35">
      <c r="A24" s="121"/>
      <c r="B24" s="122" t="s">
        <v>1446</v>
      </c>
      <c r="C24" s="122" t="s">
        <v>1447</v>
      </c>
      <c r="D24" s="122" t="s">
        <v>1448</v>
      </c>
      <c r="E24" s="122" t="s">
        <v>1449</v>
      </c>
      <c r="F24" s="122" t="s">
        <v>1450</v>
      </c>
      <c r="G24" s="123" t="s">
        <v>1354</v>
      </c>
    </row>
    <row r="25" spans="1:7" x14ac:dyDescent="0.35">
      <c r="A25" s="5" t="s">
        <v>1451</v>
      </c>
      <c r="B25" s="6"/>
      <c r="C25" s="6"/>
      <c r="D25" s="6"/>
      <c r="E25" s="6"/>
      <c r="F25" s="6"/>
      <c r="G25" s="6"/>
    </row>
    <row r="26" spans="1:7" ht="116" x14ac:dyDescent="0.35">
      <c r="A26" s="124"/>
      <c r="B26" s="122" t="s">
        <v>1452</v>
      </c>
      <c r="C26" s="122" t="s">
        <v>1453</v>
      </c>
      <c r="D26" s="122" t="s">
        <v>1454</v>
      </c>
      <c r="E26" s="122" t="s">
        <v>1455</v>
      </c>
      <c r="F26" s="122" t="s">
        <v>1456</v>
      </c>
      <c r="G26" s="122" t="s">
        <v>1457</v>
      </c>
    </row>
    <row r="27" spans="1:7" ht="116" x14ac:dyDescent="0.35">
      <c r="A27" s="124"/>
      <c r="B27" s="122" t="s">
        <v>1458</v>
      </c>
      <c r="C27" s="122" t="s">
        <v>1459</v>
      </c>
      <c r="D27" s="122" t="s">
        <v>1454</v>
      </c>
      <c r="E27" s="122" t="s">
        <v>1455</v>
      </c>
      <c r="F27" s="122" t="s">
        <v>1456</v>
      </c>
      <c r="G27" s="122" t="s">
        <v>1457</v>
      </c>
    </row>
    <row r="28" spans="1:7" ht="101.5" x14ac:dyDescent="0.35">
      <c r="A28" s="124"/>
      <c r="B28" s="122" t="s">
        <v>1460</v>
      </c>
      <c r="C28" s="122" t="s">
        <v>1461</v>
      </c>
      <c r="D28" s="122" t="s">
        <v>1462</v>
      </c>
      <c r="E28" s="122" t="s">
        <v>1463</v>
      </c>
      <c r="F28" s="122" t="s">
        <v>1464</v>
      </c>
      <c r="G28" s="122" t="s">
        <v>1457</v>
      </c>
    </row>
    <row r="29" spans="1:7" x14ac:dyDescent="0.35">
      <c r="A29" s="4" t="s">
        <v>1465</v>
      </c>
      <c r="B29" s="6"/>
      <c r="C29" s="6"/>
      <c r="D29" s="6"/>
      <c r="E29" s="6"/>
      <c r="F29" s="6"/>
      <c r="G29" s="6"/>
    </row>
    <row r="30" spans="1:7" ht="348" x14ac:dyDescent="0.35">
      <c r="A30" s="125"/>
      <c r="B30" s="122" t="s">
        <v>1466</v>
      </c>
      <c r="C30" s="122" t="s">
        <v>1467</v>
      </c>
      <c r="D30" s="122" t="s">
        <v>1468</v>
      </c>
      <c r="E30" s="122" t="s">
        <v>1469</v>
      </c>
      <c r="F30" s="122" t="s">
        <v>1138</v>
      </c>
      <c r="G30" s="122" t="s">
        <v>1457</v>
      </c>
    </row>
    <row r="31" spans="1:7" ht="43.5" x14ac:dyDescent="0.35">
      <c r="A31" s="125"/>
      <c r="B31" s="122" t="s">
        <v>1470</v>
      </c>
      <c r="C31" s="122" t="s">
        <v>1471</v>
      </c>
      <c r="D31" s="122" t="s">
        <v>1472</v>
      </c>
      <c r="E31" s="122" t="s">
        <v>1473</v>
      </c>
      <c r="F31" s="122">
        <v>10162513</v>
      </c>
      <c r="G31" s="122" t="s">
        <v>1457</v>
      </c>
    </row>
    <row r="32" spans="1:7" ht="29" x14ac:dyDescent="0.35">
      <c r="A32" s="125"/>
      <c r="B32" s="122" t="s">
        <v>1474</v>
      </c>
      <c r="C32" s="122" t="s">
        <v>1475</v>
      </c>
      <c r="D32" s="122" t="s">
        <v>1476</v>
      </c>
      <c r="E32" s="122" t="s">
        <v>1477</v>
      </c>
      <c r="F32" s="122" t="s">
        <v>1129</v>
      </c>
      <c r="G32" s="122" t="s">
        <v>1457</v>
      </c>
    </row>
    <row r="33" spans="1:7" ht="43.5" x14ac:dyDescent="0.35">
      <c r="A33" s="125"/>
      <c r="B33" s="122" t="s">
        <v>1478</v>
      </c>
      <c r="C33" s="122" t="s">
        <v>1479</v>
      </c>
      <c r="D33" s="122" t="s">
        <v>1480</v>
      </c>
      <c r="E33" s="122" t="s">
        <v>1481</v>
      </c>
      <c r="F33" s="122" t="s">
        <v>1482</v>
      </c>
      <c r="G33" s="122" t="s">
        <v>1457</v>
      </c>
    </row>
    <row r="34" spans="1:7" x14ac:dyDescent="0.35">
      <c r="A34" s="3" t="s">
        <v>1483</v>
      </c>
      <c r="B34" s="6"/>
      <c r="C34" s="6"/>
      <c r="D34" s="6"/>
      <c r="E34" s="6"/>
      <c r="F34" s="6"/>
      <c r="G34" s="6"/>
    </row>
    <row r="35" spans="1:7" ht="159.5" x14ac:dyDescent="0.35">
      <c r="A35" s="126"/>
      <c r="B35" s="122" t="s">
        <v>1484</v>
      </c>
      <c r="C35" s="122" t="s">
        <v>1485</v>
      </c>
      <c r="D35" s="122" t="s">
        <v>1486</v>
      </c>
      <c r="E35" s="122" t="s">
        <v>1487</v>
      </c>
      <c r="F35" s="122" t="s">
        <v>768</v>
      </c>
      <c r="G35" s="122" t="s">
        <v>1457</v>
      </c>
    </row>
    <row r="36" spans="1:7" ht="29" x14ac:dyDescent="0.35">
      <c r="A36" s="126"/>
      <c r="B36" s="122" t="s">
        <v>920</v>
      </c>
      <c r="C36" s="122" t="s">
        <v>1488</v>
      </c>
      <c r="D36" s="122" t="s">
        <v>1489</v>
      </c>
      <c r="E36" s="122" t="s">
        <v>1367</v>
      </c>
      <c r="F36" s="122" t="s">
        <v>1490</v>
      </c>
      <c r="G36" s="122" t="s">
        <v>1457</v>
      </c>
    </row>
    <row r="37" spans="1:7" ht="130.5" x14ac:dyDescent="0.35">
      <c r="A37" s="126"/>
      <c r="B37" s="122" t="s">
        <v>1491</v>
      </c>
      <c r="C37" s="122" t="s">
        <v>1492</v>
      </c>
      <c r="D37" s="122" t="s">
        <v>1493</v>
      </c>
      <c r="E37" s="122" t="s">
        <v>1494</v>
      </c>
      <c r="F37" s="122" t="s">
        <v>1495</v>
      </c>
      <c r="G37" s="122" t="s">
        <v>1457</v>
      </c>
    </row>
    <row r="38" spans="1:7" ht="29" x14ac:dyDescent="0.35">
      <c r="A38" s="126"/>
      <c r="B38" s="122" t="s">
        <v>1496</v>
      </c>
      <c r="C38" s="122" t="s">
        <v>1497</v>
      </c>
      <c r="D38" s="122" t="s">
        <v>1498</v>
      </c>
      <c r="E38" s="122" t="s">
        <v>1473</v>
      </c>
      <c r="F38" s="122" t="s">
        <v>1068</v>
      </c>
      <c r="G38" s="122" t="s">
        <v>1457</v>
      </c>
    </row>
    <row r="39" spans="1:7" ht="29" x14ac:dyDescent="0.35">
      <c r="A39" s="126"/>
      <c r="B39" s="122" t="s">
        <v>1499</v>
      </c>
      <c r="C39" s="122" t="s">
        <v>1500</v>
      </c>
      <c r="D39" s="122" t="s">
        <v>1501</v>
      </c>
      <c r="E39" s="122" t="s">
        <v>1502</v>
      </c>
      <c r="F39" s="122" t="s">
        <v>1503</v>
      </c>
      <c r="G39" s="122" t="s">
        <v>1457</v>
      </c>
    </row>
    <row r="40" spans="1:7" ht="29" x14ac:dyDescent="0.35">
      <c r="A40" s="126"/>
      <c r="B40" s="122" t="s">
        <v>1504</v>
      </c>
      <c r="C40" s="122" t="s">
        <v>1505</v>
      </c>
      <c r="D40" s="122" t="s">
        <v>1506</v>
      </c>
      <c r="E40" s="122" t="s">
        <v>1367</v>
      </c>
      <c r="F40" s="122" t="s">
        <v>1507</v>
      </c>
      <c r="G40" s="122" t="s">
        <v>1457</v>
      </c>
    </row>
    <row r="41" spans="1:7" ht="29" x14ac:dyDescent="0.35">
      <c r="A41" s="126"/>
      <c r="B41" s="122" t="s">
        <v>1508</v>
      </c>
      <c r="C41" s="122" t="s">
        <v>1509</v>
      </c>
      <c r="D41" s="122" t="s">
        <v>1510</v>
      </c>
      <c r="E41" s="122" t="s">
        <v>1511</v>
      </c>
      <c r="F41" s="122">
        <v>2011</v>
      </c>
      <c r="G41" s="122" t="s">
        <v>1457</v>
      </c>
    </row>
    <row r="42" spans="1:7" ht="29" x14ac:dyDescent="0.35">
      <c r="A42" s="126"/>
      <c r="B42" s="122" t="s">
        <v>1512</v>
      </c>
      <c r="C42" s="122" t="s">
        <v>1513</v>
      </c>
      <c r="D42" s="122" t="s">
        <v>1514</v>
      </c>
      <c r="E42" s="122" t="s">
        <v>1389</v>
      </c>
      <c r="F42" s="122" t="s">
        <v>1515</v>
      </c>
      <c r="G42" s="122" t="s">
        <v>1457</v>
      </c>
    </row>
    <row r="43" spans="1:7" ht="29" x14ac:dyDescent="0.35">
      <c r="A43" s="126"/>
      <c r="B43" s="122" t="s">
        <v>1516</v>
      </c>
      <c r="C43" s="122" t="s">
        <v>1517</v>
      </c>
      <c r="D43" s="122" t="s">
        <v>1518</v>
      </c>
      <c r="E43" s="122" t="s">
        <v>1389</v>
      </c>
      <c r="F43" s="122" t="s">
        <v>1519</v>
      </c>
      <c r="G43" s="122" t="s">
        <v>1457</v>
      </c>
    </row>
    <row r="44" spans="1:7" ht="29" x14ac:dyDescent="0.35">
      <c r="A44" s="126"/>
      <c r="B44" s="122" t="s">
        <v>1520</v>
      </c>
      <c r="C44" s="122" t="s">
        <v>1521</v>
      </c>
      <c r="D44" s="122" t="s">
        <v>1522</v>
      </c>
      <c r="E44" s="122" t="s">
        <v>1389</v>
      </c>
      <c r="F44" s="122" t="s">
        <v>1523</v>
      </c>
      <c r="G44" s="122" t="s">
        <v>1457</v>
      </c>
    </row>
    <row r="45" spans="1:7" ht="29" x14ac:dyDescent="0.35">
      <c r="A45" s="126"/>
      <c r="B45" s="122" t="s">
        <v>1524</v>
      </c>
      <c r="C45" s="122" t="s">
        <v>1525</v>
      </c>
      <c r="D45" s="122" t="s">
        <v>1526</v>
      </c>
      <c r="E45" s="122" t="s">
        <v>1527</v>
      </c>
      <c r="F45" s="122">
        <v>3</v>
      </c>
      <c r="G45" s="122" t="s">
        <v>1457</v>
      </c>
    </row>
    <row r="46" spans="1:7" ht="29" x14ac:dyDescent="0.35">
      <c r="A46" s="126"/>
      <c r="B46" s="122" t="s">
        <v>1528</v>
      </c>
      <c r="C46" s="122" t="s">
        <v>1529</v>
      </c>
      <c r="D46" s="122" t="s">
        <v>1530</v>
      </c>
      <c r="E46" s="122" t="s">
        <v>1389</v>
      </c>
      <c r="F46" s="122" t="s">
        <v>1531</v>
      </c>
      <c r="G46" s="122" t="s">
        <v>1457</v>
      </c>
    </row>
    <row r="47" spans="1:7" x14ac:dyDescent="0.35">
      <c r="A47" s="126"/>
      <c r="B47" s="122" t="s">
        <v>1532</v>
      </c>
      <c r="C47" s="122" t="s">
        <v>1533</v>
      </c>
      <c r="D47" s="122" t="s">
        <v>1534</v>
      </c>
      <c r="E47" s="122" t="s">
        <v>1534</v>
      </c>
      <c r="F47" s="122" t="s">
        <v>1534</v>
      </c>
      <c r="G47" s="122" t="s">
        <v>1457</v>
      </c>
    </row>
    <row r="48" spans="1:7" x14ac:dyDescent="0.35">
      <c r="A48" s="126"/>
      <c r="B48" s="122" t="s">
        <v>1535</v>
      </c>
      <c r="C48" s="122" t="s">
        <v>1536</v>
      </c>
      <c r="D48" s="122" t="s">
        <v>1537</v>
      </c>
      <c r="E48" s="122" t="s">
        <v>1538</v>
      </c>
      <c r="F48" s="122" t="s">
        <v>1539</v>
      </c>
      <c r="G48" s="122" t="s">
        <v>1457</v>
      </c>
    </row>
    <row r="49" spans="1:7" ht="159.5" x14ac:dyDescent="0.35">
      <c r="A49" s="126"/>
      <c r="B49" s="122" t="s">
        <v>1540</v>
      </c>
      <c r="C49" s="122" t="s">
        <v>1541</v>
      </c>
      <c r="D49" s="122" t="s">
        <v>1542</v>
      </c>
      <c r="E49" s="122" t="s">
        <v>1543</v>
      </c>
      <c r="F49" s="122" t="s">
        <v>1543</v>
      </c>
      <c r="G49" s="122" t="s">
        <v>1457</v>
      </c>
    </row>
    <row r="50" spans="1:7" ht="29" x14ac:dyDescent="0.35">
      <c r="A50" s="126"/>
      <c r="B50" s="122" t="s">
        <v>1544</v>
      </c>
      <c r="C50" s="122" t="s">
        <v>0</v>
      </c>
      <c r="D50" s="122" t="s">
        <v>1545</v>
      </c>
      <c r="E50" s="122" t="s">
        <v>1546</v>
      </c>
      <c r="F50" s="122" t="s">
        <v>1547</v>
      </c>
      <c r="G50" s="122" t="s">
        <v>1457</v>
      </c>
    </row>
    <row r="51" spans="1:7" ht="29" x14ac:dyDescent="0.35">
      <c r="A51" s="126"/>
      <c r="B51" s="122" t="s">
        <v>1548</v>
      </c>
      <c r="C51" s="122" t="s">
        <v>1549</v>
      </c>
      <c r="D51" s="122" t="s">
        <v>1550</v>
      </c>
      <c r="E51" s="122" t="s">
        <v>1551</v>
      </c>
      <c r="F51" s="122" t="s">
        <v>1552</v>
      </c>
      <c r="G51" s="122" t="s">
        <v>1457</v>
      </c>
    </row>
    <row r="52" spans="1:7" x14ac:dyDescent="0.35">
      <c r="A52" s="126"/>
      <c r="B52" s="122" t="s">
        <v>1553</v>
      </c>
      <c r="C52" s="122" t="s">
        <v>1525</v>
      </c>
      <c r="D52" s="122" t="s">
        <v>1534</v>
      </c>
      <c r="E52" s="122" t="s">
        <v>1534</v>
      </c>
      <c r="F52" s="122" t="s">
        <v>1534</v>
      </c>
      <c r="G52" s="122" t="s">
        <v>1457</v>
      </c>
    </row>
    <row r="53" spans="1:7" ht="29" x14ac:dyDescent="0.35">
      <c r="A53" s="126"/>
      <c r="B53" s="122" t="s">
        <v>1554</v>
      </c>
      <c r="C53" s="122" t="s">
        <v>1555</v>
      </c>
      <c r="D53" s="122" t="s">
        <v>1556</v>
      </c>
      <c r="E53" s="122" t="s">
        <v>1557</v>
      </c>
      <c r="F53" s="122" t="s">
        <v>1558</v>
      </c>
      <c r="G53" s="122" t="s">
        <v>1457</v>
      </c>
    </row>
    <row r="54" spans="1:7" ht="43.5" x14ac:dyDescent="0.35">
      <c r="A54" s="126"/>
      <c r="B54" s="122" t="s">
        <v>1559</v>
      </c>
      <c r="C54" s="122" t="s">
        <v>1560</v>
      </c>
      <c r="D54" s="122" t="s">
        <v>1561</v>
      </c>
      <c r="E54" s="122" t="s">
        <v>1562</v>
      </c>
      <c r="F54" s="122" t="s">
        <v>1563</v>
      </c>
      <c r="G54" s="122" t="s">
        <v>1457</v>
      </c>
    </row>
    <row r="55" spans="1:7" ht="43.5" x14ac:dyDescent="0.35">
      <c r="A55" s="126"/>
      <c r="B55" s="122" t="s">
        <v>1564</v>
      </c>
      <c r="C55" s="122" t="s">
        <v>1565</v>
      </c>
      <c r="D55" s="122" t="s">
        <v>1566</v>
      </c>
      <c r="E55" s="122" t="s">
        <v>1567</v>
      </c>
      <c r="F55" s="122" t="s">
        <v>1558</v>
      </c>
      <c r="G55" s="122" t="s">
        <v>1457</v>
      </c>
    </row>
    <row r="56" spans="1:7" ht="29" x14ac:dyDescent="0.35">
      <c r="A56" s="126"/>
      <c r="B56" s="122" t="s">
        <v>1568</v>
      </c>
      <c r="C56" s="122" t="s">
        <v>1569</v>
      </c>
      <c r="D56" s="122" t="s">
        <v>1570</v>
      </c>
      <c r="E56" s="122" t="s">
        <v>1571</v>
      </c>
      <c r="F56" s="122" t="s">
        <v>1410</v>
      </c>
      <c r="G56" s="122" t="s">
        <v>1457</v>
      </c>
    </row>
    <row r="57" spans="1:7" ht="43.5" x14ac:dyDescent="0.35">
      <c r="A57" s="126"/>
      <c r="B57" s="122" t="s">
        <v>1572</v>
      </c>
      <c r="C57" s="122" t="s">
        <v>1573</v>
      </c>
      <c r="D57" s="122" t="s">
        <v>1574</v>
      </c>
      <c r="E57" s="122" t="s">
        <v>1575</v>
      </c>
      <c r="F57" s="122" t="s">
        <v>1415</v>
      </c>
      <c r="G57" s="122" t="s">
        <v>1457</v>
      </c>
    </row>
    <row r="58" spans="1:7" ht="58" x14ac:dyDescent="0.35">
      <c r="A58" s="126"/>
      <c r="B58" s="122" t="s">
        <v>1576</v>
      </c>
      <c r="C58" s="122" t="s">
        <v>1577</v>
      </c>
      <c r="D58" s="122" t="s">
        <v>1578</v>
      </c>
      <c r="E58" s="122" t="s">
        <v>1579</v>
      </c>
      <c r="F58" s="122" t="s">
        <v>1563</v>
      </c>
      <c r="G58" s="122" t="s">
        <v>1457</v>
      </c>
    </row>
    <row r="59" spans="1:7" x14ac:dyDescent="0.35">
      <c r="A59" s="2" t="s">
        <v>1580</v>
      </c>
      <c r="B59" s="6"/>
      <c r="C59" s="6"/>
      <c r="D59" s="6"/>
      <c r="E59" s="6"/>
      <c r="F59" s="6"/>
      <c r="G59" s="6"/>
    </row>
    <row r="60" spans="1:7" ht="29" x14ac:dyDescent="0.35">
      <c r="A60" s="127"/>
      <c r="B60" s="122" t="s">
        <v>1581</v>
      </c>
      <c r="C60" s="122" t="s">
        <v>1582</v>
      </c>
      <c r="D60" s="122" t="s">
        <v>1583</v>
      </c>
      <c r="E60" s="122" t="s">
        <v>1389</v>
      </c>
      <c r="F60" s="122" t="s">
        <v>1584</v>
      </c>
      <c r="G60" s="122" t="s">
        <v>1457</v>
      </c>
    </row>
    <row r="61" spans="1:7" ht="29" x14ac:dyDescent="0.35">
      <c r="A61" s="127"/>
      <c r="B61" s="122" t="s">
        <v>1585</v>
      </c>
      <c r="C61" s="122" t="s">
        <v>1586</v>
      </c>
      <c r="D61" s="122" t="s">
        <v>1587</v>
      </c>
      <c r="E61" s="122" t="s">
        <v>1389</v>
      </c>
      <c r="F61" s="122" t="s">
        <v>1588</v>
      </c>
      <c r="G61" s="122" t="s">
        <v>1457</v>
      </c>
    </row>
    <row r="62" spans="1:7" ht="101.5" x14ac:dyDescent="0.35">
      <c r="A62" s="127"/>
      <c r="B62" s="122" t="s">
        <v>1589</v>
      </c>
      <c r="C62" s="122" t="s">
        <v>1590</v>
      </c>
      <c r="D62" s="122" t="s">
        <v>1591</v>
      </c>
      <c r="E62" s="122" t="s">
        <v>1389</v>
      </c>
      <c r="F62" s="122" t="s">
        <v>1592</v>
      </c>
      <c r="G62" s="122" t="s">
        <v>1457</v>
      </c>
    </row>
    <row r="63" spans="1:7" x14ac:dyDescent="0.35">
      <c r="A63" s="127"/>
      <c r="B63" s="122" t="s">
        <v>1593</v>
      </c>
      <c r="C63" s="122" t="s">
        <v>1594</v>
      </c>
      <c r="D63" s="122" t="s">
        <v>1534</v>
      </c>
      <c r="E63" s="122" t="s">
        <v>1534</v>
      </c>
      <c r="F63" s="122" t="s">
        <v>1534</v>
      </c>
      <c r="G63" s="122" t="s">
        <v>1457</v>
      </c>
    </row>
    <row r="64" spans="1:7" ht="72.5" x14ac:dyDescent="0.35">
      <c r="A64" s="127"/>
      <c r="B64" s="122" t="s">
        <v>1595</v>
      </c>
      <c r="C64" s="122" t="s">
        <v>1596</v>
      </c>
      <c r="D64" s="122" t="s">
        <v>1597</v>
      </c>
      <c r="E64" s="122" t="s">
        <v>1598</v>
      </c>
      <c r="F64" s="122" t="s">
        <v>1599</v>
      </c>
      <c r="G64" s="122" t="s">
        <v>1457</v>
      </c>
    </row>
    <row r="65" spans="1:7" ht="29" x14ac:dyDescent="0.35">
      <c r="A65" s="127"/>
      <c r="B65" s="122" t="s">
        <v>1600</v>
      </c>
      <c r="C65" s="122" t="s">
        <v>1601</v>
      </c>
      <c r="D65" s="122" t="s">
        <v>1602</v>
      </c>
      <c r="E65" s="122" t="s">
        <v>1602</v>
      </c>
      <c r="F65" s="122" t="s">
        <v>1603</v>
      </c>
      <c r="G65" s="122" t="s">
        <v>1457</v>
      </c>
    </row>
    <row r="66" spans="1:7" ht="58" x14ac:dyDescent="0.35">
      <c r="A66" s="127"/>
      <c r="B66" s="122" t="s">
        <v>1604</v>
      </c>
      <c r="C66" s="122" t="s">
        <v>1605</v>
      </c>
      <c r="D66" s="122" t="s">
        <v>1606</v>
      </c>
      <c r="E66" s="122" t="s">
        <v>1607</v>
      </c>
      <c r="F66" s="122" t="s">
        <v>1534</v>
      </c>
      <c r="G66" s="122" t="s">
        <v>1457</v>
      </c>
    </row>
    <row r="67" spans="1:7" x14ac:dyDescent="0.35">
      <c r="A67" s="127"/>
      <c r="B67" s="122" t="s">
        <v>1608</v>
      </c>
      <c r="C67" s="122" t="s">
        <v>1609</v>
      </c>
      <c r="D67" s="122" t="s">
        <v>1610</v>
      </c>
      <c r="E67" s="122" t="s">
        <v>1611</v>
      </c>
      <c r="F67" s="122" t="s">
        <v>1612</v>
      </c>
      <c r="G67" s="122" t="s">
        <v>1457</v>
      </c>
    </row>
    <row r="68" spans="1:7" ht="29" x14ac:dyDescent="0.35">
      <c r="A68" s="127"/>
      <c r="B68" s="122" t="s">
        <v>1613</v>
      </c>
      <c r="C68" s="122" t="s">
        <v>1614</v>
      </c>
      <c r="D68" s="122" t="s">
        <v>1615</v>
      </c>
      <c r="E68" s="122" t="s">
        <v>1389</v>
      </c>
      <c r="F68" s="122" t="s">
        <v>1616</v>
      </c>
      <c r="G68" s="122" t="s">
        <v>1457</v>
      </c>
    </row>
    <row r="69" spans="1:7" ht="29" x14ac:dyDescent="0.35">
      <c r="A69" s="127"/>
      <c r="B69" s="122" t="s">
        <v>1617</v>
      </c>
      <c r="C69" s="122" t="s">
        <v>1618</v>
      </c>
      <c r="D69" s="122" t="s">
        <v>1619</v>
      </c>
      <c r="E69" s="122" t="s">
        <v>1389</v>
      </c>
      <c r="F69" s="122" t="s">
        <v>1620</v>
      </c>
      <c r="G69" s="122" t="s">
        <v>1457</v>
      </c>
    </row>
    <row r="70" spans="1:7" ht="29" x14ac:dyDescent="0.35">
      <c r="A70" s="127"/>
      <c r="B70" s="122" t="s">
        <v>1621</v>
      </c>
      <c r="C70" s="122" t="s">
        <v>1622</v>
      </c>
      <c r="D70" s="122" t="s">
        <v>1623</v>
      </c>
      <c r="E70" s="122" t="s">
        <v>1389</v>
      </c>
      <c r="F70" s="122" t="s">
        <v>1624</v>
      </c>
      <c r="G70" s="122" t="s">
        <v>1457</v>
      </c>
    </row>
    <row r="71" spans="1:7" ht="29" x14ac:dyDescent="0.35">
      <c r="A71" s="127"/>
      <c r="B71" s="122" t="s">
        <v>1625</v>
      </c>
      <c r="C71" s="122" t="s">
        <v>1626</v>
      </c>
      <c r="D71" s="122" t="s">
        <v>1627</v>
      </c>
      <c r="E71" s="122" t="s">
        <v>1389</v>
      </c>
      <c r="F71" s="122" t="s">
        <v>1628</v>
      </c>
      <c r="G71" s="122" t="s">
        <v>1457</v>
      </c>
    </row>
    <row r="72" spans="1:7" ht="29" x14ac:dyDescent="0.35">
      <c r="A72" s="127"/>
      <c r="B72" s="122" t="s">
        <v>1629</v>
      </c>
      <c r="C72" s="122" t="s">
        <v>1630</v>
      </c>
      <c r="D72" s="122" t="s">
        <v>1631</v>
      </c>
      <c r="E72" s="122" t="s">
        <v>1389</v>
      </c>
      <c r="F72" s="122" t="s">
        <v>1632</v>
      </c>
      <c r="G72" s="122" t="s">
        <v>1457</v>
      </c>
    </row>
    <row r="73" spans="1:7" ht="29" x14ac:dyDescent="0.35">
      <c r="A73" s="127"/>
      <c r="B73" s="122" t="s">
        <v>1633</v>
      </c>
      <c r="C73" s="122" t="s">
        <v>1634</v>
      </c>
      <c r="D73" s="122" t="s">
        <v>1635</v>
      </c>
      <c r="E73" s="122" t="s">
        <v>1389</v>
      </c>
      <c r="F73" s="122" t="s">
        <v>1636</v>
      </c>
      <c r="G73" s="122" t="s">
        <v>1457</v>
      </c>
    </row>
    <row r="74" spans="1:7" ht="29" x14ac:dyDescent="0.35">
      <c r="A74" s="127"/>
      <c r="B74" s="122" t="s">
        <v>1637</v>
      </c>
      <c r="C74" s="122" t="s">
        <v>1638</v>
      </c>
      <c r="D74" s="122" t="s">
        <v>1639</v>
      </c>
      <c r="E74" s="122" t="s">
        <v>1389</v>
      </c>
      <c r="F74" s="122" t="s">
        <v>1640</v>
      </c>
      <c r="G74" s="122" t="s">
        <v>1457</v>
      </c>
    </row>
    <row r="75" spans="1:7" ht="43.5" x14ac:dyDescent="0.35">
      <c r="A75" s="127"/>
      <c r="B75" s="122" t="s">
        <v>1641</v>
      </c>
      <c r="C75" s="122" t="s">
        <v>1642</v>
      </c>
      <c r="D75" s="122" t="s">
        <v>1643</v>
      </c>
      <c r="E75" s="122" t="s">
        <v>1644</v>
      </c>
      <c r="F75" s="122" t="s">
        <v>1645</v>
      </c>
      <c r="G75" s="122" t="s">
        <v>1457</v>
      </c>
    </row>
    <row r="76" spans="1:7" x14ac:dyDescent="0.35">
      <c r="A76" s="127"/>
      <c r="B76" s="122" t="s">
        <v>1646</v>
      </c>
      <c r="C76" s="122" t="s">
        <v>1647</v>
      </c>
      <c r="D76" s="122" t="s">
        <v>1534</v>
      </c>
      <c r="E76" s="122" t="s">
        <v>1648</v>
      </c>
      <c r="F76" s="122" t="s">
        <v>1649</v>
      </c>
      <c r="G76" s="122" t="s">
        <v>1457</v>
      </c>
    </row>
    <row r="77" spans="1:7" ht="29" x14ac:dyDescent="0.35">
      <c r="A77" s="127"/>
      <c r="B77" s="122" t="s">
        <v>1650</v>
      </c>
      <c r="C77" s="122" t="s">
        <v>1651</v>
      </c>
      <c r="D77" s="122" t="s">
        <v>1534</v>
      </c>
      <c r="E77" s="122" t="s">
        <v>1534</v>
      </c>
      <c r="F77" s="122" t="s">
        <v>1534</v>
      </c>
      <c r="G77" s="122" t="s">
        <v>1457</v>
      </c>
    </row>
    <row r="78" spans="1:7" ht="58" x14ac:dyDescent="0.35">
      <c r="A78" s="127"/>
      <c r="B78" s="122" t="s">
        <v>1652</v>
      </c>
      <c r="C78" s="122" t="s">
        <v>1653</v>
      </c>
      <c r="D78" s="122" t="s">
        <v>1534</v>
      </c>
      <c r="E78" s="122" t="s">
        <v>1654</v>
      </c>
      <c r="F78" s="122" t="s">
        <v>1655</v>
      </c>
      <c r="G78" s="122" t="s">
        <v>1457</v>
      </c>
    </row>
    <row r="79" spans="1:7" x14ac:dyDescent="0.35">
      <c r="A79" s="127"/>
      <c r="B79" s="122" t="s">
        <v>1656</v>
      </c>
      <c r="C79" s="122" t="s">
        <v>1657</v>
      </c>
      <c r="D79" s="122" t="s">
        <v>1534</v>
      </c>
      <c r="E79" s="122" t="s">
        <v>1534</v>
      </c>
      <c r="F79" s="122" t="s">
        <v>1534</v>
      </c>
      <c r="G79" s="122" t="s">
        <v>1457</v>
      </c>
    </row>
    <row r="80" spans="1:7" ht="29" x14ac:dyDescent="0.35">
      <c r="A80" s="127"/>
      <c r="B80" s="122" t="s">
        <v>1658</v>
      </c>
      <c r="C80" s="122" t="s">
        <v>1659</v>
      </c>
      <c r="D80" s="122" t="s">
        <v>1534</v>
      </c>
      <c r="E80" s="122" t="s">
        <v>1660</v>
      </c>
      <c r="F80" s="122" t="s">
        <v>1661</v>
      </c>
      <c r="G80" s="122" t="s">
        <v>1457</v>
      </c>
    </row>
    <row r="81" spans="1:7" ht="29" x14ac:dyDescent="0.35">
      <c r="A81" s="127"/>
      <c r="B81" s="122" t="s">
        <v>1662</v>
      </c>
      <c r="C81" s="122" t="s">
        <v>1663</v>
      </c>
      <c r="D81" s="122" t="s">
        <v>1534</v>
      </c>
      <c r="E81" s="122" t="s">
        <v>1664</v>
      </c>
      <c r="F81" s="122" t="s">
        <v>1665</v>
      </c>
      <c r="G81" s="122" t="s">
        <v>1457</v>
      </c>
    </row>
    <row r="82" spans="1:7" x14ac:dyDescent="0.35">
      <c r="A82" s="1" t="s">
        <v>1666</v>
      </c>
      <c r="B82" s="6"/>
      <c r="C82" s="6"/>
      <c r="D82" s="6"/>
      <c r="E82" s="6"/>
      <c r="F82" s="6"/>
      <c r="G82" s="6"/>
    </row>
    <row r="83" spans="1:7" ht="29" x14ac:dyDescent="0.35">
      <c r="A83" s="128"/>
      <c r="B83" s="122" t="s">
        <v>1667</v>
      </c>
      <c r="C83" s="122" t="s">
        <v>1668</v>
      </c>
      <c r="D83" s="122" t="s">
        <v>1669</v>
      </c>
      <c r="E83" s="122" t="s">
        <v>1389</v>
      </c>
      <c r="F83" s="122" t="s">
        <v>1670</v>
      </c>
      <c r="G83" s="122" t="s">
        <v>1457</v>
      </c>
    </row>
    <row r="84" spans="1:7" ht="72.5" x14ac:dyDescent="0.35">
      <c r="A84" s="128"/>
      <c r="B84" s="122" t="s">
        <v>1671</v>
      </c>
      <c r="C84" s="122" t="s">
        <v>1672</v>
      </c>
      <c r="D84" s="122" t="s">
        <v>1673</v>
      </c>
      <c r="E84" s="122" t="s">
        <v>1674</v>
      </c>
      <c r="F84" s="122" t="s">
        <v>1675</v>
      </c>
      <c r="G84" s="122" t="s">
        <v>1457</v>
      </c>
    </row>
    <row r="85" spans="1:7" ht="29" x14ac:dyDescent="0.35">
      <c r="A85" s="128"/>
      <c r="B85" s="122" t="s">
        <v>1676</v>
      </c>
      <c r="C85" s="122" t="s">
        <v>1677</v>
      </c>
      <c r="D85" s="122" t="s">
        <v>1678</v>
      </c>
      <c r="E85" s="122" t="s">
        <v>1389</v>
      </c>
      <c r="F85" s="122" t="s">
        <v>1679</v>
      </c>
      <c r="G85" s="122" t="s">
        <v>1457</v>
      </c>
    </row>
    <row r="86" spans="1:7" ht="29" x14ac:dyDescent="0.35">
      <c r="A86" s="128"/>
      <c r="B86" s="122" t="s">
        <v>1680</v>
      </c>
      <c r="C86" s="122" t="s">
        <v>1681</v>
      </c>
      <c r="D86" s="122" t="s">
        <v>1682</v>
      </c>
      <c r="E86" s="122" t="s">
        <v>1389</v>
      </c>
      <c r="F86" s="122" t="s">
        <v>1683</v>
      </c>
      <c r="G86" s="122" t="s">
        <v>1457</v>
      </c>
    </row>
    <row r="87" spans="1:7" ht="29" x14ac:dyDescent="0.35">
      <c r="A87" s="128"/>
      <c r="B87" s="122" t="s">
        <v>1684</v>
      </c>
      <c r="C87" s="122" t="s">
        <v>1685</v>
      </c>
      <c r="D87" s="122" t="s">
        <v>1686</v>
      </c>
      <c r="E87" s="122" t="s">
        <v>1389</v>
      </c>
      <c r="F87" s="122" t="s">
        <v>1687</v>
      </c>
      <c r="G87" s="122" t="s">
        <v>1457</v>
      </c>
    </row>
    <row r="88" spans="1:7" ht="29" x14ac:dyDescent="0.35">
      <c r="A88" s="128"/>
      <c r="B88" s="122" t="s">
        <v>1688</v>
      </c>
      <c r="C88" s="122" t="s">
        <v>1689</v>
      </c>
      <c r="D88" s="122" t="s">
        <v>1690</v>
      </c>
      <c r="E88" s="122" t="s">
        <v>1389</v>
      </c>
      <c r="F88" s="122" t="s">
        <v>1691</v>
      </c>
      <c r="G88" s="122" t="s">
        <v>1457</v>
      </c>
    </row>
    <row r="89" spans="1:7" ht="29" x14ac:dyDescent="0.35">
      <c r="A89" s="128"/>
      <c r="B89" s="122" t="s">
        <v>1692</v>
      </c>
      <c r="C89" s="122" t="s">
        <v>1693</v>
      </c>
      <c r="D89" s="122" t="s">
        <v>1694</v>
      </c>
      <c r="E89" s="122" t="s">
        <v>1389</v>
      </c>
      <c r="F89" s="122" t="s">
        <v>1695</v>
      </c>
      <c r="G89" s="122" t="s">
        <v>1457</v>
      </c>
    </row>
    <row r="90" spans="1:7" x14ac:dyDescent="0.35">
      <c r="A90" s="172" t="s">
        <v>1696</v>
      </c>
      <c r="B90" s="6"/>
      <c r="C90" s="6"/>
      <c r="D90" s="6"/>
      <c r="E90" s="6"/>
      <c r="F90" s="6"/>
      <c r="G90" s="6"/>
    </row>
    <row r="91" spans="1:7" ht="72.5" x14ac:dyDescent="0.35">
      <c r="A91" s="129"/>
      <c r="B91" s="122" t="s">
        <v>1697</v>
      </c>
      <c r="C91" s="122" t="s">
        <v>1698</v>
      </c>
      <c r="D91" s="122" t="s">
        <v>1699</v>
      </c>
      <c r="E91" s="122" t="s">
        <v>1700</v>
      </c>
      <c r="F91" s="122" t="s">
        <v>1701</v>
      </c>
      <c r="G91" s="122" t="s">
        <v>1457</v>
      </c>
    </row>
    <row r="92" spans="1:7" ht="29" x14ac:dyDescent="0.35">
      <c r="A92" s="129"/>
      <c r="B92" s="122" t="s">
        <v>1702</v>
      </c>
      <c r="C92" s="122" t="s">
        <v>1703</v>
      </c>
      <c r="D92" s="122" t="s">
        <v>1704</v>
      </c>
      <c r="E92" s="122" t="s">
        <v>1389</v>
      </c>
      <c r="F92" s="122" t="s">
        <v>1705</v>
      </c>
      <c r="G92" s="122" t="s">
        <v>1457</v>
      </c>
    </row>
    <row r="93" spans="1:7" ht="43.5" x14ac:dyDescent="0.35">
      <c r="A93" s="129"/>
      <c r="B93" s="122" t="s">
        <v>1706</v>
      </c>
      <c r="C93" s="122" t="s">
        <v>1707</v>
      </c>
      <c r="D93" s="122" t="s">
        <v>1708</v>
      </c>
      <c r="E93" s="122" t="s">
        <v>1709</v>
      </c>
      <c r="F93" s="122" t="s">
        <v>1710</v>
      </c>
      <c r="G93" s="122" t="s">
        <v>1457</v>
      </c>
    </row>
    <row r="94" spans="1:7" ht="43.5" x14ac:dyDescent="0.35">
      <c r="A94" s="129"/>
      <c r="B94" s="122" t="s">
        <v>1711</v>
      </c>
      <c r="C94" s="122" t="s">
        <v>1712</v>
      </c>
      <c r="D94" s="122" t="s">
        <v>1713</v>
      </c>
      <c r="E94" s="122" t="s">
        <v>1709</v>
      </c>
      <c r="F94" s="122">
        <v>14</v>
      </c>
      <c r="G94" s="122" t="s">
        <v>1457</v>
      </c>
    </row>
    <row r="95" spans="1:7" ht="43.5" x14ac:dyDescent="0.35">
      <c r="A95" s="129"/>
      <c r="B95" s="122" t="s">
        <v>1714</v>
      </c>
      <c r="C95" s="122" t="s">
        <v>1715</v>
      </c>
      <c r="D95" s="122" t="s">
        <v>1716</v>
      </c>
      <c r="E95" s="122" t="s">
        <v>1709</v>
      </c>
      <c r="F95" s="122" t="s">
        <v>1717</v>
      </c>
      <c r="G95" s="122" t="s">
        <v>1457</v>
      </c>
    </row>
    <row r="96" spans="1:7" ht="43.5" x14ac:dyDescent="0.35">
      <c r="A96" s="129"/>
      <c r="B96" s="122" t="s">
        <v>1718</v>
      </c>
      <c r="C96" s="122" t="s">
        <v>1719</v>
      </c>
      <c r="D96" s="122" t="s">
        <v>1720</v>
      </c>
      <c r="E96" s="122" t="s">
        <v>1709</v>
      </c>
      <c r="F96" s="122">
        <v>4</v>
      </c>
      <c r="G96" s="122" t="s">
        <v>1457</v>
      </c>
    </row>
    <row r="97" spans="1:7" ht="43.5" x14ac:dyDescent="0.35">
      <c r="A97" s="129"/>
      <c r="B97" s="122" t="s">
        <v>1721</v>
      </c>
      <c r="C97" s="122" t="s">
        <v>1722</v>
      </c>
      <c r="D97" s="122" t="s">
        <v>1723</v>
      </c>
      <c r="E97" s="122" t="s">
        <v>1389</v>
      </c>
      <c r="F97" s="122" t="s">
        <v>1724</v>
      </c>
      <c r="G97" s="122" t="s">
        <v>1457</v>
      </c>
    </row>
    <row r="98" spans="1:7" ht="29" x14ac:dyDescent="0.35">
      <c r="A98" s="129"/>
      <c r="B98" s="122" t="s">
        <v>1725</v>
      </c>
      <c r="C98" s="122" t="s">
        <v>1726</v>
      </c>
      <c r="D98" s="122" t="s">
        <v>1727</v>
      </c>
      <c r="E98" s="122" t="s">
        <v>1389</v>
      </c>
      <c r="F98" s="122">
        <v>1</v>
      </c>
      <c r="G98" s="122" t="s">
        <v>1457</v>
      </c>
    </row>
    <row r="99" spans="1:7" ht="29" x14ac:dyDescent="0.35">
      <c r="A99" s="129"/>
      <c r="B99" s="122" t="s">
        <v>1728</v>
      </c>
      <c r="C99" s="122" t="s">
        <v>1729</v>
      </c>
      <c r="D99" s="122" t="s">
        <v>1730</v>
      </c>
      <c r="E99" s="122" t="s">
        <v>1389</v>
      </c>
      <c r="F99" s="122" t="s">
        <v>1731</v>
      </c>
      <c r="G99" s="122" t="s">
        <v>1457</v>
      </c>
    </row>
    <row r="100" spans="1:7" x14ac:dyDescent="0.35">
      <c r="A100" s="129"/>
      <c r="B100" s="122" t="s">
        <v>1732</v>
      </c>
      <c r="C100" s="122" t="s">
        <v>1733</v>
      </c>
      <c r="D100" s="122" t="s">
        <v>1534</v>
      </c>
      <c r="E100" s="122" t="s">
        <v>1534</v>
      </c>
      <c r="F100" s="122" t="s">
        <v>1534</v>
      </c>
      <c r="G100" s="122" t="s">
        <v>1457</v>
      </c>
    </row>
    <row r="101" spans="1:7" x14ac:dyDescent="0.35">
      <c r="A101" s="129"/>
      <c r="B101" s="122" t="s">
        <v>1734</v>
      </c>
      <c r="C101" s="122" t="s">
        <v>1735</v>
      </c>
      <c r="D101" s="122" t="s">
        <v>1534</v>
      </c>
      <c r="E101" s="122" t="s">
        <v>1534</v>
      </c>
      <c r="F101" s="122" t="s">
        <v>1534</v>
      </c>
      <c r="G101" s="122" t="s">
        <v>1457</v>
      </c>
    </row>
    <row r="102" spans="1:7" x14ac:dyDescent="0.35">
      <c r="A102" s="129"/>
      <c r="B102" s="122" t="s">
        <v>1736</v>
      </c>
      <c r="C102" s="122" t="s">
        <v>1737</v>
      </c>
      <c r="D102" s="122" t="s">
        <v>1738</v>
      </c>
      <c r="E102" s="122" t="s">
        <v>1739</v>
      </c>
      <c r="F102" s="122" t="s">
        <v>1740</v>
      </c>
      <c r="G102" s="122" t="s">
        <v>1457</v>
      </c>
    </row>
    <row r="103" spans="1:7" x14ac:dyDescent="0.35">
      <c r="A103" s="129"/>
      <c r="B103" s="122" t="s">
        <v>1741</v>
      </c>
      <c r="C103" s="122" t="s">
        <v>1742</v>
      </c>
      <c r="D103" s="122" t="s">
        <v>1534</v>
      </c>
      <c r="E103" s="122" t="s">
        <v>1534</v>
      </c>
      <c r="F103" s="122" t="s">
        <v>1534</v>
      </c>
      <c r="G103" s="122" t="s">
        <v>1457</v>
      </c>
    </row>
    <row r="104" spans="1:7" x14ac:dyDescent="0.35">
      <c r="A104" s="129"/>
      <c r="B104" s="122" t="s">
        <v>1743</v>
      </c>
      <c r="C104" s="122" t="s">
        <v>1744</v>
      </c>
      <c r="D104" s="122" t="s">
        <v>1534</v>
      </c>
      <c r="E104" s="122" t="s">
        <v>1534</v>
      </c>
      <c r="F104" s="122" t="s">
        <v>1534</v>
      </c>
      <c r="G104" s="122" t="s">
        <v>1457</v>
      </c>
    </row>
    <row r="105" spans="1:7" x14ac:dyDescent="0.35">
      <c r="A105" s="129"/>
      <c r="B105" s="122" t="s">
        <v>1745</v>
      </c>
      <c r="C105" s="122" t="s">
        <v>1746</v>
      </c>
      <c r="D105" s="122" t="s">
        <v>1534</v>
      </c>
      <c r="E105" s="122" t="s">
        <v>1534</v>
      </c>
      <c r="F105" s="122" t="s">
        <v>1534</v>
      </c>
      <c r="G105" s="122" t="s">
        <v>1457</v>
      </c>
    </row>
    <row r="106" spans="1:7" x14ac:dyDescent="0.35">
      <c r="A106" s="173" t="s">
        <v>1747</v>
      </c>
      <c r="B106" s="6"/>
      <c r="C106" s="6"/>
      <c r="D106" s="6"/>
      <c r="E106" s="6"/>
      <c r="F106" s="6"/>
      <c r="G106" s="6"/>
    </row>
    <row r="107" spans="1:7" ht="29" x14ac:dyDescent="0.35">
      <c r="A107" s="130"/>
      <c r="B107" s="122" t="s">
        <v>1748</v>
      </c>
      <c r="C107" s="122" t="s">
        <v>1749</v>
      </c>
      <c r="D107" s="122" t="s">
        <v>1750</v>
      </c>
      <c r="E107" s="122" t="s">
        <v>1751</v>
      </c>
      <c r="F107" s="122">
        <v>10</v>
      </c>
      <c r="G107" s="122" t="s">
        <v>1457</v>
      </c>
    </row>
    <row r="108" spans="1:7" ht="29" x14ac:dyDescent="0.35">
      <c r="A108" s="130"/>
      <c r="B108" s="122" t="s">
        <v>1752</v>
      </c>
      <c r="C108" s="122" t="s">
        <v>1753</v>
      </c>
      <c r="D108" s="122" t="s">
        <v>1754</v>
      </c>
      <c r="E108" s="122" t="s">
        <v>1751</v>
      </c>
      <c r="F108" s="122">
        <v>10</v>
      </c>
      <c r="G108" s="122" t="s">
        <v>1457</v>
      </c>
    </row>
    <row r="109" spans="1:7" ht="29" x14ac:dyDescent="0.35">
      <c r="A109" s="130"/>
      <c r="B109" s="122" t="s">
        <v>1755</v>
      </c>
      <c r="C109" s="122" t="s">
        <v>1756</v>
      </c>
      <c r="D109" s="122" t="s">
        <v>1757</v>
      </c>
      <c r="E109" s="122" t="s">
        <v>1751</v>
      </c>
      <c r="F109" s="122">
        <v>10</v>
      </c>
      <c r="G109" s="122" t="s">
        <v>1457</v>
      </c>
    </row>
    <row r="110" spans="1:7" ht="29" x14ac:dyDescent="0.35">
      <c r="A110" s="130"/>
      <c r="B110" s="122" t="s">
        <v>1758</v>
      </c>
      <c r="C110" s="122" t="s">
        <v>1759</v>
      </c>
      <c r="D110" s="122" t="s">
        <v>1760</v>
      </c>
      <c r="E110" s="122" t="s">
        <v>1751</v>
      </c>
      <c r="F110" s="122">
        <v>10</v>
      </c>
      <c r="G110" s="122" t="s">
        <v>1457</v>
      </c>
    </row>
    <row r="111" spans="1:7" ht="72.5" x14ac:dyDescent="0.35">
      <c r="A111" s="130"/>
      <c r="B111" s="122" t="s">
        <v>1761</v>
      </c>
      <c r="C111" s="122" t="s">
        <v>1762</v>
      </c>
      <c r="D111" s="122" t="s">
        <v>1763</v>
      </c>
      <c r="E111" s="122" t="s">
        <v>1764</v>
      </c>
      <c r="F111" s="122" t="s">
        <v>1765</v>
      </c>
      <c r="G111" s="122" t="s">
        <v>1457</v>
      </c>
    </row>
    <row r="112" spans="1:7" ht="130.5" x14ac:dyDescent="0.35">
      <c r="A112" s="130"/>
      <c r="B112" s="122" t="s">
        <v>1766</v>
      </c>
      <c r="C112" s="122" t="s">
        <v>1767</v>
      </c>
      <c r="D112" s="122" t="s">
        <v>1768</v>
      </c>
      <c r="E112" s="122" t="s">
        <v>1769</v>
      </c>
      <c r="F112" s="122" t="s">
        <v>1770</v>
      </c>
      <c r="G112" s="122" t="s">
        <v>1457</v>
      </c>
    </row>
    <row r="113" spans="1:7" ht="29" x14ac:dyDescent="0.35">
      <c r="A113" s="130"/>
      <c r="B113" s="122" t="s">
        <v>1771</v>
      </c>
      <c r="C113" s="122" t="s">
        <v>1772</v>
      </c>
      <c r="D113" s="122" t="s">
        <v>1773</v>
      </c>
      <c r="E113" s="122" t="s">
        <v>1774</v>
      </c>
      <c r="F113" s="122" t="s">
        <v>1552</v>
      </c>
      <c r="G113" s="122" t="s">
        <v>1457</v>
      </c>
    </row>
    <row r="114" spans="1:7" ht="29" x14ac:dyDescent="0.35">
      <c r="A114" s="130"/>
      <c r="B114" s="122" t="s">
        <v>1775</v>
      </c>
      <c r="C114" s="122" t="s">
        <v>1776</v>
      </c>
      <c r="D114" s="122" t="s">
        <v>1777</v>
      </c>
      <c r="E114" s="122" t="s">
        <v>1778</v>
      </c>
      <c r="F114" s="122" t="s">
        <v>1552</v>
      </c>
      <c r="G114" s="122" t="s">
        <v>1457</v>
      </c>
    </row>
    <row r="115" spans="1:7" x14ac:dyDescent="0.35">
      <c r="A115" s="130"/>
      <c r="B115" s="122" t="s">
        <v>1779</v>
      </c>
      <c r="C115" s="122" t="s">
        <v>1780</v>
      </c>
      <c r="D115" s="122" t="s">
        <v>1534</v>
      </c>
      <c r="E115" s="122" t="s">
        <v>1534</v>
      </c>
      <c r="F115" s="122" t="s">
        <v>1534</v>
      </c>
      <c r="G115" s="122" t="s">
        <v>1457</v>
      </c>
    </row>
    <row r="116" spans="1:7" x14ac:dyDescent="0.35">
      <c r="A116" s="174" t="s">
        <v>1781</v>
      </c>
      <c r="B116" s="6"/>
      <c r="C116" s="6"/>
      <c r="D116" s="6"/>
      <c r="E116" s="6"/>
      <c r="F116" s="6"/>
      <c r="G116" s="6"/>
    </row>
    <row r="117" spans="1:7" ht="29" x14ac:dyDescent="0.35">
      <c r="A117" s="131"/>
      <c r="B117" s="122" t="s">
        <v>1782</v>
      </c>
      <c r="C117" s="122" t="s">
        <v>1783</v>
      </c>
      <c r="D117" s="122" t="s">
        <v>1784</v>
      </c>
      <c r="E117" s="122" t="s">
        <v>1785</v>
      </c>
      <c r="F117" s="122" t="s">
        <v>1786</v>
      </c>
      <c r="G117" s="123" t="s">
        <v>1354</v>
      </c>
    </row>
    <row r="118" spans="1:7" ht="58" x14ac:dyDescent="0.35">
      <c r="A118" s="131"/>
      <c r="B118" s="122" t="s">
        <v>1787</v>
      </c>
      <c r="C118" s="122" t="s">
        <v>1788</v>
      </c>
      <c r="D118" s="122" t="s">
        <v>1789</v>
      </c>
      <c r="E118" s="122" t="s">
        <v>1785</v>
      </c>
      <c r="F118" s="122" t="s">
        <v>1790</v>
      </c>
      <c r="G118" s="123" t="s">
        <v>1354</v>
      </c>
    </row>
    <row r="119" spans="1:7" x14ac:dyDescent="0.35">
      <c r="A119" s="131"/>
      <c r="B119" s="122" t="s">
        <v>1791</v>
      </c>
      <c r="C119" s="122" t="s">
        <v>1792</v>
      </c>
      <c r="D119" s="122" t="s">
        <v>1793</v>
      </c>
      <c r="E119" s="122" t="s">
        <v>1778</v>
      </c>
      <c r="F119" s="122" t="s">
        <v>1794</v>
      </c>
      <c r="G119" s="123" t="s">
        <v>1354</v>
      </c>
    </row>
    <row r="120" spans="1:7" ht="43.5" x14ac:dyDescent="0.35">
      <c r="A120" s="131"/>
      <c r="B120" s="122" t="s">
        <v>1795</v>
      </c>
      <c r="C120" s="122" t="s">
        <v>1796</v>
      </c>
      <c r="D120" s="122" t="s">
        <v>1797</v>
      </c>
      <c r="E120" s="122" t="s">
        <v>1709</v>
      </c>
      <c r="F120" s="122" t="s">
        <v>1798</v>
      </c>
      <c r="G120" s="123" t="s">
        <v>1354</v>
      </c>
    </row>
    <row r="121" spans="1:7" ht="43.5" x14ac:dyDescent="0.35">
      <c r="A121" s="131"/>
      <c r="B121" s="122" t="s">
        <v>1799</v>
      </c>
      <c r="C121" s="122" t="s">
        <v>1800</v>
      </c>
      <c r="D121" s="122" t="s">
        <v>1801</v>
      </c>
      <c r="E121" s="122" t="s">
        <v>1802</v>
      </c>
      <c r="F121" s="122">
        <v>150</v>
      </c>
      <c r="G121" s="123" t="s">
        <v>1354</v>
      </c>
    </row>
    <row r="122" spans="1:7" ht="43.5" x14ac:dyDescent="0.35">
      <c r="A122" s="131"/>
      <c r="B122" s="122" t="s">
        <v>1803</v>
      </c>
      <c r="C122" s="122" t="s">
        <v>1804</v>
      </c>
      <c r="D122" s="122" t="s">
        <v>1805</v>
      </c>
      <c r="E122" s="122" t="s">
        <v>1709</v>
      </c>
      <c r="F122" s="122" t="s">
        <v>1806</v>
      </c>
      <c r="G122" s="123" t="s">
        <v>1354</v>
      </c>
    </row>
    <row r="123" spans="1:7" ht="29" x14ac:dyDescent="0.35">
      <c r="A123" s="131"/>
      <c r="B123" s="122" t="s">
        <v>1807</v>
      </c>
      <c r="C123" s="122" t="s">
        <v>1807</v>
      </c>
      <c r="D123" s="122" t="s">
        <v>1808</v>
      </c>
      <c r="E123" s="122" t="s">
        <v>1808</v>
      </c>
      <c r="F123" s="122" t="s">
        <v>1701</v>
      </c>
      <c r="G123" s="123" t="s">
        <v>1354</v>
      </c>
    </row>
    <row r="124" spans="1:7" ht="58" x14ac:dyDescent="0.35">
      <c r="A124" s="131"/>
      <c r="B124" s="122" t="s">
        <v>1809</v>
      </c>
      <c r="C124" s="122" t="s">
        <v>1810</v>
      </c>
      <c r="D124" s="122" t="s">
        <v>1811</v>
      </c>
      <c r="E124" s="122" t="s">
        <v>1389</v>
      </c>
      <c r="F124" s="122" t="s">
        <v>1812</v>
      </c>
      <c r="G124" s="122" t="s">
        <v>1457</v>
      </c>
    </row>
    <row r="125" spans="1:7" ht="29" x14ac:dyDescent="0.35">
      <c r="A125" s="131"/>
      <c r="B125" s="122" t="s">
        <v>1813</v>
      </c>
      <c r="C125" s="122" t="s">
        <v>1814</v>
      </c>
      <c r="D125" s="122" t="s">
        <v>1815</v>
      </c>
      <c r="E125" s="122" t="s">
        <v>1816</v>
      </c>
      <c r="F125" s="122" t="s">
        <v>1817</v>
      </c>
      <c r="G125" s="123" t="s">
        <v>1354</v>
      </c>
    </row>
    <row r="126" spans="1:7" ht="29" x14ac:dyDescent="0.35">
      <c r="A126" s="131"/>
      <c r="B126" s="122" t="s">
        <v>1818</v>
      </c>
      <c r="C126" s="122" t="s">
        <v>1819</v>
      </c>
      <c r="D126" s="122" t="s">
        <v>1820</v>
      </c>
      <c r="E126" s="122" t="s">
        <v>1821</v>
      </c>
      <c r="F126" s="122">
        <v>3</v>
      </c>
      <c r="G126" s="123" t="s">
        <v>1354</v>
      </c>
    </row>
    <row r="127" spans="1:7" x14ac:dyDescent="0.35">
      <c r="A127" s="131"/>
      <c r="B127" s="122" t="s">
        <v>1822</v>
      </c>
      <c r="C127" s="122" t="s">
        <v>1822</v>
      </c>
      <c r="D127" s="122" t="s">
        <v>1823</v>
      </c>
      <c r="E127" s="122" t="s">
        <v>1823</v>
      </c>
      <c r="F127" s="122" t="s">
        <v>1824</v>
      </c>
      <c r="G127" s="123" t="s">
        <v>1354</v>
      </c>
    </row>
    <row r="128" spans="1:7" ht="29" x14ac:dyDescent="0.35">
      <c r="A128" s="131"/>
      <c r="B128" s="122" t="s">
        <v>1825</v>
      </c>
      <c r="C128" s="122" t="s">
        <v>1826</v>
      </c>
      <c r="D128" s="122" t="s">
        <v>1827</v>
      </c>
      <c r="E128" s="122" t="s">
        <v>1827</v>
      </c>
      <c r="F128" s="122" t="s">
        <v>1828</v>
      </c>
      <c r="G128" s="123" t="s">
        <v>1354</v>
      </c>
    </row>
    <row r="129" spans="1:7" ht="29" x14ac:dyDescent="0.35">
      <c r="A129" s="131"/>
      <c r="B129" s="122" t="s">
        <v>1829</v>
      </c>
      <c r="C129" s="122" t="s">
        <v>1830</v>
      </c>
      <c r="D129" s="122" t="s">
        <v>1831</v>
      </c>
      <c r="E129" s="122" t="s">
        <v>1831</v>
      </c>
      <c r="F129" s="122" t="s">
        <v>1828</v>
      </c>
      <c r="G129" s="123" t="s">
        <v>1354</v>
      </c>
    </row>
    <row r="130" spans="1:7" ht="58" x14ac:dyDescent="0.35">
      <c r="A130" s="131"/>
      <c r="B130" s="122" t="s">
        <v>1832</v>
      </c>
      <c r="C130" s="122" t="s">
        <v>1833</v>
      </c>
      <c r="D130" s="122" t="s">
        <v>1834</v>
      </c>
      <c r="E130" s="122" t="s">
        <v>1835</v>
      </c>
      <c r="F130" s="122" t="s">
        <v>1836</v>
      </c>
      <c r="G130" s="123" t="s">
        <v>1354</v>
      </c>
    </row>
    <row r="131" spans="1:7" x14ac:dyDescent="0.35">
      <c r="A131" s="131"/>
      <c r="B131" s="122" t="s">
        <v>1837</v>
      </c>
      <c r="C131" s="122" t="s">
        <v>1838</v>
      </c>
      <c r="D131" s="122" t="s">
        <v>1793</v>
      </c>
      <c r="E131" s="122" t="s">
        <v>1839</v>
      </c>
      <c r="F131" s="122" t="s">
        <v>1828</v>
      </c>
      <c r="G131" s="123" t="s">
        <v>1354</v>
      </c>
    </row>
    <row r="132" spans="1:7" ht="29" x14ac:dyDescent="0.35">
      <c r="A132" s="131"/>
      <c r="B132" s="122" t="s">
        <v>1840</v>
      </c>
      <c r="C132" s="122" t="s">
        <v>1840</v>
      </c>
      <c r="D132" s="122" t="s">
        <v>1841</v>
      </c>
      <c r="E132" s="122" t="s">
        <v>1841</v>
      </c>
      <c r="F132" s="122" t="s">
        <v>1842</v>
      </c>
      <c r="G132" s="123" t="s">
        <v>1354</v>
      </c>
    </row>
    <row r="133" spans="1:7" ht="43.5" x14ac:dyDescent="0.35">
      <c r="A133" s="131"/>
      <c r="B133" s="122" t="s">
        <v>1843</v>
      </c>
      <c r="C133" s="122" t="s">
        <v>1843</v>
      </c>
      <c r="D133" s="122" t="s">
        <v>1844</v>
      </c>
      <c r="E133" s="122" t="s">
        <v>1844</v>
      </c>
      <c r="F133" s="122" t="s">
        <v>1845</v>
      </c>
      <c r="G133" s="123" t="s">
        <v>1354</v>
      </c>
    </row>
    <row r="134" spans="1:7" ht="87" x14ac:dyDescent="0.35">
      <c r="A134" s="131"/>
      <c r="B134" s="122" t="s">
        <v>1846</v>
      </c>
      <c r="C134" s="122" t="s">
        <v>1847</v>
      </c>
      <c r="D134" s="122" t="s">
        <v>1848</v>
      </c>
      <c r="E134" s="122" t="s">
        <v>1848</v>
      </c>
      <c r="F134" s="122" t="s">
        <v>1849</v>
      </c>
      <c r="G134" s="123" t="s">
        <v>1354</v>
      </c>
    </row>
    <row r="135" spans="1:7" ht="43.5" x14ac:dyDescent="0.35">
      <c r="A135" s="131"/>
      <c r="B135" s="122" t="s">
        <v>1850</v>
      </c>
      <c r="C135" s="122" t="s">
        <v>1851</v>
      </c>
      <c r="D135" s="122" t="s">
        <v>1852</v>
      </c>
      <c r="E135" s="122" t="s">
        <v>1853</v>
      </c>
      <c r="F135" s="122" t="s">
        <v>1854</v>
      </c>
      <c r="G135" s="123" t="s">
        <v>1354</v>
      </c>
    </row>
    <row r="136" spans="1:7" ht="87" x14ac:dyDescent="0.35">
      <c r="A136" s="131"/>
      <c r="B136" s="122" t="s">
        <v>1855</v>
      </c>
      <c r="C136" s="122" t="s">
        <v>1856</v>
      </c>
      <c r="D136" s="122" t="s">
        <v>1857</v>
      </c>
      <c r="E136" s="122" t="s">
        <v>1858</v>
      </c>
      <c r="F136" s="122" t="s">
        <v>1859</v>
      </c>
      <c r="G136" s="123" t="s">
        <v>1354</v>
      </c>
    </row>
    <row r="137" spans="1:7" ht="43.5" x14ac:dyDescent="0.35">
      <c r="A137" s="131"/>
      <c r="B137" s="122" t="s">
        <v>1860</v>
      </c>
      <c r="C137" s="122" t="s">
        <v>1861</v>
      </c>
      <c r="D137" s="122" t="s">
        <v>1862</v>
      </c>
      <c r="E137" s="122" t="s">
        <v>1709</v>
      </c>
      <c r="F137" s="122" t="s">
        <v>1863</v>
      </c>
      <c r="G137" s="123" t="s">
        <v>1354</v>
      </c>
    </row>
    <row r="138" spans="1:7" x14ac:dyDescent="0.35">
      <c r="A138" s="131"/>
      <c r="B138" s="122" t="s">
        <v>1864</v>
      </c>
      <c r="C138" s="122" t="s">
        <v>1864</v>
      </c>
      <c r="D138" s="122" t="s">
        <v>1862</v>
      </c>
      <c r="E138" s="122" t="s">
        <v>1862</v>
      </c>
      <c r="F138" s="122" t="s">
        <v>1865</v>
      </c>
      <c r="G138" s="123" t="s">
        <v>1354</v>
      </c>
    </row>
    <row r="139" spans="1:7" x14ac:dyDescent="0.35">
      <c r="A139" s="131"/>
      <c r="B139" s="122" t="s">
        <v>1866</v>
      </c>
      <c r="C139" s="122" t="s">
        <v>1866</v>
      </c>
      <c r="D139" s="122" t="s">
        <v>1534</v>
      </c>
      <c r="E139" s="122" t="s">
        <v>1534</v>
      </c>
      <c r="F139" s="122" t="s">
        <v>1534</v>
      </c>
      <c r="G139" s="122" t="s">
        <v>1457</v>
      </c>
    </row>
    <row r="140" spans="1:7" ht="43.5" x14ac:dyDescent="0.35">
      <c r="A140" s="131"/>
      <c r="B140" s="122" t="s">
        <v>1867</v>
      </c>
      <c r="C140" s="122" t="s">
        <v>1868</v>
      </c>
      <c r="D140" s="122" t="s">
        <v>1869</v>
      </c>
      <c r="E140" s="122" t="s">
        <v>1870</v>
      </c>
      <c r="F140" s="122">
        <v>180</v>
      </c>
      <c r="G140" s="122" t="s">
        <v>1457</v>
      </c>
    </row>
    <row r="141" spans="1:7" ht="58" x14ac:dyDescent="0.35">
      <c r="A141" s="131"/>
      <c r="B141" s="122" t="s">
        <v>1871</v>
      </c>
      <c r="C141" s="122" t="s">
        <v>1872</v>
      </c>
      <c r="D141" s="122" t="s">
        <v>1534</v>
      </c>
      <c r="E141" s="122" t="s">
        <v>1873</v>
      </c>
      <c r="F141" s="122" t="s">
        <v>1874</v>
      </c>
      <c r="G141" s="122" t="s">
        <v>1457</v>
      </c>
    </row>
    <row r="142" spans="1:7" ht="29" x14ac:dyDescent="0.35">
      <c r="A142" s="131"/>
      <c r="B142" s="122" t="s">
        <v>1875</v>
      </c>
      <c r="C142" s="122" t="s">
        <v>1876</v>
      </c>
      <c r="D142" s="122" t="s">
        <v>1877</v>
      </c>
      <c r="E142" s="122" t="s">
        <v>1878</v>
      </c>
      <c r="F142" s="122" t="s">
        <v>1879</v>
      </c>
      <c r="G142" s="123" t="s">
        <v>1354</v>
      </c>
    </row>
    <row r="143" spans="1:7" x14ac:dyDescent="0.35">
      <c r="A143" s="175" t="s">
        <v>1880</v>
      </c>
      <c r="B143" s="6"/>
      <c r="C143" s="6"/>
      <c r="D143" s="6"/>
      <c r="E143" s="6"/>
      <c r="F143" s="6"/>
      <c r="G143" s="6"/>
    </row>
    <row r="144" spans="1:7" ht="130.5" x14ac:dyDescent="0.35">
      <c r="A144" s="132"/>
      <c r="B144" s="122" t="s">
        <v>215</v>
      </c>
      <c r="C144" s="122" t="s">
        <v>1881</v>
      </c>
      <c r="D144" s="122" t="s">
        <v>1882</v>
      </c>
      <c r="E144" s="122" t="s">
        <v>1883</v>
      </c>
      <c r="F144" s="122" t="s">
        <v>548</v>
      </c>
      <c r="G144" s="122" t="s">
        <v>1457</v>
      </c>
    </row>
    <row r="145" spans="1:7" ht="58" x14ac:dyDescent="0.35">
      <c r="A145" s="132"/>
      <c r="B145" s="122" t="s">
        <v>1884</v>
      </c>
      <c r="C145" s="122" t="s">
        <v>1885</v>
      </c>
      <c r="D145" s="122" t="s">
        <v>1886</v>
      </c>
      <c r="E145" s="122" t="s">
        <v>1887</v>
      </c>
      <c r="F145" s="122" t="s">
        <v>1534</v>
      </c>
      <c r="G145" s="122" t="s">
        <v>1457</v>
      </c>
    </row>
    <row r="146" spans="1:7" ht="29" x14ac:dyDescent="0.35">
      <c r="A146" s="132"/>
      <c r="B146" s="122" t="s">
        <v>1888</v>
      </c>
      <c r="C146" s="122" t="s">
        <v>1889</v>
      </c>
      <c r="D146" s="122" t="s">
        <v>1890</v>
      </c>
      <c r="E146" s="122" t="s">
        <v>1891</v>
      </c>
      <c r="F146" s="122">
        <v>2800</v>
      </c>
      <c r="G146" s="122" t="s">
        <v>1457</v>
      </c>
    </row>
    <row r="147" spans="1:7" ht="43.5" x14ac:dyDescent="0.35">
      <c r="A147" s="132"/>
      <c r="B147" s="122" t="s">
        <v>943</v>
      </c>
      <c r="C147" s="122" t="s">
        <v>1892</v>
      </c>
      <c r="D147" s="122" t="s">
        <v>1893</v>
      </c>
      <c r="E147" s="122" t="s">
        <v>1894</v>
      </c>
      <c r="F147" s="122" t="s">
        <v>1895</v>
      </c>
      <c r="G147" s="122" t="s">
        <v>1457</v>
      </c>
    </row>
    <row r="148" spans="1:7" ht="29" x14ac:dyDescent="0.35">
      <c r="A148" s="132"/>
      <c r="B148" s="122" t="s">
        <v>1896</v>
      </c>
      <c r="C148" s="122" t="s">
        <v>1897</v>
      </c>
      <c r="D148" s="122" t="s">
        <v>1898</v>
      </c>
      <c r="E148" s="122" t="s">
        <v>1899</v>
      </c>
      <c r="F148" s="122" t="s">
        <v>1101</v>
      </c>
      <c r="G148" s="122" t="s">
        <v>1457</v>
      </c>
    </row>
    <row r="149" spans="1:7" ht="43.5" x14ac:dyDescent="0.35">
      <c r="A149" s="132"/>
      <c r="B149" s="122" t="s">
        <v>1900</v>
      </c>
      <c r="C149" s="122" t="s">
        <v>1901</v>
      </c>
      <c r="D149" s="122" t="s">
        <v>1902</v>
      </c>
      <c r="E149" s="122" t="s">
        <v>1903</v>
      </c>
      <c r="F149" s="122" t="s">
        <v>1904</v>
      </c>
      <c r="G149" s="122" t="s">
        <v>1457</v>
      </c>
    </row>
    <row r="150" spans="1:7" ht="43.5" x14ac:dyDescent="0.35">
      <c r="A150" s="132"/>
      <c r="B150" s="122" t="s">
        <v>1905</v>
      </c>
      <c r="C150" s="122" t="s">
        <v>1906</v>
      </c>
      <c r="D150" s="122" t="s">
        <v>1907</v>
      </c>
      <c r="E150" s="122" t="s">
        <v>1908</v>
      </c>
      <c r="F150" s="122" t="s">
        <v>1904</v>
      </c>
      <c r="G150" s="122" t="s">
        <v>1457</v>
      </c>
    </row>
    <row r="151" spans="1:7" ht="58" x14ac:dyDescent="0.35">
      <c r="A151" s="132"/>
      <c r="B151" s="122" t="s">
        <v>1909</v>
      </c>
      <c r="C151" s="122" t="s">
        <v>1910</v>
      </c>
      <c r="D151" s="122" t="s">
        <v>1911</v>
      </c>
      <c r="E151" s="122" t="s">
        <v>1912</v>
      </c>
      <c r="F151" s="122" t="s">
        <v>1913</v>
      </c>
      <c r="G151" s="122" t="s">
        <v>1457</v>
      </c>
    </row>
    <row r="152" spans="1:7" ht="29" x14ac:dyDescent="0.35">
      <c r="A152" s="132"/>
      <c r="B152" s="122" t="s">
        <v>1914</v>
      </c>
      <c r="C152" s="122" t="s">
        <v>1915</v>
      </c>
      <c r="D152" s="122" t="s">
        <v>1916</v>
      </c>
      <c r="E152" s="122" t="s">
        <v>1917</v>
      </c>
      <c r="F152" s="122" t="s">
        <v>1918</v>
      </c>
      <c r="G152" s="122" t="s">
        <v>1457</v>
      </c>
    </row>
    <row r="153" spans="1:7" ht="29" x14ac:dyDescent="0.35">
      <c r="A153" s="132"/>
      <c r="B153" s="122" t="s">
        <v>1919</v>
      </c>
      <c r="C153" s="122" t="s">
        <v>1920</v>
      </c>
      <c r="D153" s="122" t="s">
        <v>1921</v>
      </c>
      <c r="E153" s="122" t="s">
        <v>1917</v>
      </c>
      <c r="F153" s="122" t="s">
        <v>1918</v>
      </c>
      <c r="G153" s="122" t="s">
        <v>1457</v>
      </c>
    </row>
    <row r="154" spans="1:7" ht="101.5" x14ac:dyDescent="0.35">
      <c r="A154" s="132"/>
      <c r="B154" s="122" t="s">
        <v>1922</v>
      </c>
      <c r="C154" s="122" t="s">
        <v>1923</v>
      </c>
      <c r="D154" s="122" t="s">
        <v>1924</v>
      </c>
      <c r="E154" s="122" t="s">
        <v>1925</v>
      </c>
      <c r="F154" s="122">
        <v>1</v>
      </c>
      <c r="G154" s="122" t="s">
        <v>1457</v>
      </c>
    </row>
    <row r="155" spans="1:7" x14ac:dyDescent="0.35">
      <c r="A155" s="132"/>
      <c r="B155" s="122" t="s">
        <v>1926</v>
      </c>
      <c r="C155" s="122" t="s">
        <v>1927</v>
      </c>
      <c r="D155" s="122" t="s">
        <v>1928</v>
      </c>
      <c r="E155" s="122" t="s">
        <v>1929</v>
      </c>
      <c r="F155" s="122" t="s">
        <v>1790</v>
      </c>
      <c r="G155" s="122" t="s">
        <v>1457</v>
      </c>
    </row>
    <row r="156" spans="1:7" x14ac:dyDescent="0.35">
      <c r="A156" s="132"/>
      <c r="B156" s="122" t="s">
        <v>1930</v>
      </c>
      <c r="C156" s="122" t="s">
        <v>1931</v>
      </c>
      <c r="D156" s="122" t="s">
        <v>1932</v>
      </c>
      <c r="E156" s="122" t="s">
        <v>1785</v>
      </c>
      <c r="F156" s="122" t="s">
        <v>1790</v>
      </c>
      <c r="G156" s="122" t="s">
        <v>1457</v>
      </c>
    </row>
    <row r="157" spans="1:7" ht="29" x14ac:dyDescent="0.35">
      <c r="A157" s="132"/>
      <c r="B157" s="122" t="s">
        <v>1933</v>
      </c>
      <c r="C157" s="122" t="s">
        <v>1934</v>
      </c>
      <c r="D157" s="122" t="s">
        <v>1935</v>
      </c>
      <c r="E157" s="122" t="s">
        <v>1929</v>
      </c>
      <c r="F157" s="122" t="s">
        <v>1102</v>
      </c>
      <c r="G157" s="122" t="s">
        <v>1457</v>
      </c>
    </row>
    <row r="158" spans="1:7" ht="58" x14ac:dyDescent="0.35">
      <c r="A158" s="132"/>
      <c r="B158" s="122" t="s">
        <v>1936</v>
      </c>
      <c r="C158" s="122" t="s">
        <v>1937</v>
      </c>
      <c r="D158" s="122" t="s">
        <v>1938</v>
      </c>
      <c r="E158" s="122" t="s">
        <v>1939</v>
      </c>
      <c r="F158" s="122">
        <v>9</v>
      </c>
      <c r="G158" s="122" t="s">
        <v>1457</v>
      </c>
    </row>
    <row r="159" spans="1:7" ht="43.5" x14ac:dyDescent="0.35">
      <c r="A159" s="132"/>
      <c r="B159" s="122" t="s">
        <v>1940</v>
      </c>
      <c r="C159" s="122" t="s">
        <v>1941</v>
      </c>
      <c r="D159" s="122" t="s">
        <v>1942</v>
      </c>
      <c r="E159" s="122" t="s">
        <v>1943</v>
      </c>
      <c r="F159" s="122" t="s">
        <v>1944</v>
      </c>
      <c r="G159" s="122" t="s">
        <v>1457</v>
      </c>
    </row>
    <row r="160" spans="1:7" ht="87" x14ac:dyDescent="0.35">
      <c r="A160" s="132"/>
      <c r="B160" s="122" t="s">
        <v>1945</v>
      </c>
      <c r="C160" s="122" t="s">
        <v>1946</v>
      </c>
      <c r="D160" s="122" t="s">
        <v>1947</v>
      </c>
      <c r="E160" s="122" t="s">
        <v>1947</v>
      </c>
      <c r="F160" s="122" t="s">
        <v>1790</v>
      </c>
      <c r="G160" s="122" t="s">
        <v>1457</v>
      </c>
    </row>
    <row r="161" spans="1:7" ht="72.5" x14ac:dyDescent="0.35">
      <c r="A161" s="132"/>
      <c r="B161" s="122" t="s">
        <v>1948</v>
      </c>
      <c r="C161" s="122" t="s">
        <v>1949</v>
      </c>
      <c r="D161" s="122" t="s">
        <v>1534</v>
      </c>
      <c r="E161" s="122" t="s">
        <v>1950</v>
      </c>
      <c r="F161" s="122" t="s">
        <v>1951</v>
      </c>
      <c r="G161" s="122" t="s">
        <v>1457</v>
      </c>
    </row>
    <row r="162" spans="1:7" ht="130.5" x14ac:dyDescent="0.35">
      <c r="A162" s="132"/>
      <c r="B162" s="122" t="s">
        <v>1952</v>
      </c>
      <c r="C162" s="122" t="s">
        <v>1953</v>
      </c>
      <c r="D162" s="122" t="s">
        <v>1954</v>
      </c>
      <c r="E162" s="122" t="s">
        <v>1954</v>
      </c>
      <c r="F162" s="122" t="s">
        <v>1955</v>
      </c>
      <c r="G162" s="122" t="s">
        <v>1457</v>
      </c>
    </row>
    <row r="163" spans="1:7" x14ac:dyDescent="0.35">
      <c r="A163" s="132"/>
      <c r="B163" s="122" t="s">
        <v>1956</v>
      </c>
      <c r="C163" s="122" t="s">
        <v>1957</v>
      </c>
      <c r="D163" s="122" t="s">
        <v>1958</v>
      </c>
      <c r="E163" s="122" t="s">
        <v>1959</v>
      </c>
      <c r="F163" s="122">
        <v>1</v>
      </c>
      <c r="G163" s="122" t="s">
        <v>1457</v>
      </c>
    </row>
    <row r="164" spans="1:7" ht="43.5" x14ac:dyDescent="0.35">
      <c r="A164" s="132"/>
      <c r="B164" s="122" t="s">
        <v>1960</v>
      </c>
      <c r="C164" s="122" t="s">
        <v>1961</v>
      </c>
      <c r="D164" s="122" t="s">
        <v>1962</v>
      </c>
      <c r="E164" s="122" t="s">
        <v>1962</v>
      </c>
      <c r="F164" s="122">
        <v>14</v>
      </c>
      <c r="G164" s="122" t="s">
        <v>1457</v>
      </c>
    </row>
    <row r="165" spans="1:7" ht="58" x14ac:dyDescent="0.35">
      <c r="A165" s="132"/>
      <c r="B165" s="122" t="s">
        <v>1963</v>
      </c>
      <c r="C165" s="122" t="s">
        <v>1964</v>
      </c>
      <c r="D165" s="122" t="s">
        <v>1965</v>
      </c>
      <c r="E165" s="122" t="s">
        <v>1966</v>
      </c>
      <c r="F165" s="122" t="s">
        <v>1904</v>
      </c>
      <c r="G165" s="122" t="s">
        <v>1457</v>
      </c>
    </row>
    <row r="166" spans="1:7" ht="29" x14ac:dyDescent="0.35">
      <c r="A166" s="132"/>
      <c r="B166" s="122" t="s">
        <v>1967</v>
      </c>
      <c r="C166" s="122" t="s">
        <v>1968</v>
      </c>
      <c r="D166" s="122" t="s">
        <v>1969</v>
      </c>
      <c r="E166" s="122" t="s">
        <v>1959</v>
      </c>
      <c r="F166" s="122">
        <v>4</v>
      </c>
      <c r="G166" s="122" t="s">
        <v>1457</v>
      </c>
    </row>
    <row r="167" spans="1:7" ht="87" x14ac:dyDescent="0.35">
      <c r="A167" s="132"/>
      <c r="B167" s="122" t="s">
        <v>1970</v>
      </c>
      <c r="C167" s="122" t="s">
        <v>1971</v>
      </c>
      <c r="D167" s="122" t="s">
        <v>1972</v>
      </c>
      <c r="E167" s="122" t="s">
        <v>1973</v>
      </c>
      <c r="F167" s="122" t="s">
        <v>1974</v>
      </c>
      <c r="G167" s="122" t="s">
        <v>1457</v>
      </c>
    </row>
    <row r="168" spans="1:7" ht="43.5" x14ac:dyDescent="0.35">
      <c r="A168" s="132"/>
      <c r="B168" s="122" t="s">
        <v>1975</v>
      </c>
      <c r="C168" s="122" t="s">
        <v>1976</v>
      </c>
      <c r="D168" s="122" t="s">
        <v>1977</v>
      </c>
      <c r="E168" s="122" t="s">
        <v>1978</v>
      </c>
      <c r="F168" s="122" t="s">
        <v>1904</v>
      </c>
      <c r="G168" s="122" t="s">
        <v>1457</v>
      </c>
    </row>
    <row r="169" spans="1:7" ht="43.5" x14ac:dyDescent="0.35">
      <c r="A169" s="132"/>
      <c r="B169" s="122" t="s">
        <v>1979</v>
      </c>
      <c r="C169" s="122" t="s">
        <v>1980</v>
      </c>
      <c r="D169" s="122" t="s">
        <v>1981</v>
      </c>
      <c r="E169" s="122" t="s">
        <v>1981</v>
      </c>
      <c r="F169" s="122" t="s">
        <v>1982</v>
      </c>
      <c r="G169" s="122" t="s">
        <v>1457</v>
      </c>
    </row>
    <row r="170" spans="1:7" ht="29" x14ac:dyDescent="0.35">
      <c r="A170" s="132"/>
      <c r="B170" s="122" t="s">
        <v>1983</v>
      </c>
      <c r="C170" s="122" t="s">
        <v>1984</v>
      </c>
      <c r="D170" s="122" t="s">
        <v>1985</v>
      </c>
      <c r="E170" s="122" t="s">
        <v>1986</v>
      </c>
      <c r="F170" s="122" t="s">
        <v>1987</v>
      </c>
      <c r="G170" s="122" t="s">
        <v>1457</v>
      </c>
    </row>
    <row r="171" spans="1:7" ht="29" x14ac:dyDescent="0.35">
      <c r="A171" s="132"/>
      <c r="B171" s="122" t="s">
        <v>1988</v>
      </c>
      <c r="C171" s="122" t="s">
        <v>1989</v>
      </c>
      <c r="D171" s="122" t="s">
        <v>1990</v>
      </c>
      <c r="E171" s="122" t="s">
        <v>1991</v>
      </c>
      <c r="F171" s="122" t="s">
        <v>1992</v>
      </c>
      <c r="G171" s="122" t="s">
        <v>1457</v>
      </c>
    </row>
    <row r="172" spans="1:7" x14ac:dyDescent="0.35">
      <c r="A172" s="176" t="s">
        <v>1993</v>
      </c>
      <c r="B172" s="6"/>
      <c r="C172" s="6"/>
      <c r="D172" s="6"/>
      <c r="E172" s="6"/>
      <c r="F172" s="6"/>
      <c r="G172" s="6"/>
    </row>
    <row r="173" spans="1:7" ht="101.5" x14ac:dyDescent="0.35">
      <c r="A173" s="133"/>
      <c r="B173" s="122" t="s">
        <v>1994</v>
      </c>
      <c r="C173" s="122" t="s">
        <v>1995</v>
      </c>
      <c r="D173" s="122" t="s">
        <v>1996</v>
      </c>
      <c r="E173" s="122" t="s">
        <v>1997</v>
      </c>
      <c r="F173" s="122" t="s">
        <v>1998</v>
      </c>
      <c r="G173" s="122" t="s">
        <v>1457</v>
      </c>
    </row>
    <row r="174" spans="1:7" ht="43.5" x14ac:dyDescent="0.35">
      <c r="A174" s="133"/>
      <c r="B174" s="122" t="s">
        <v>1999</v>
      </c>
      <c r="C174" s="122" t="s">
        <v>2000</v>
      </c>
      <c r="D174" s="122" t="s">
        <v>2001</v>
      </c>
      <c r="E174" s="122" t="s">
        <v>2002</v>
      </c>
      <c r="F174" s="122" t="s">
        <v>2003</v>
      </c>
      <c r="G174" s="122" t="s">
        <v>1457</v>
      </c>
    </row>
    <row r="175" spans="1:7" ht="101.5" x14ac:dyDescent="0.35">
      <c r="A175" s="133"/>
      <c r="B175" s="122" t="s">
        <v>2004</v>
      </c>
      <c r="C175" s="122" t="s">
        <v>2005</v>
      </c>
      <c r="D175" s="122" t="s">
        <v>2006</v>
      </c>
      <c r="E175" s="122" t="s">
        <v>2007</v>
      </c>
      <c r="F175" s="122">
        <v>50</v>
      </c>
      <c r="G175" s="122" t="s">
        <v>1457</v>
      </c>
    </row>
    <row r="176" spans="1:7" ht="58" x14ac:dyDescent="0.35">
      <c r="A176" s="133"/>
      <c r="B176" s="122" t="s">
        <v>2008</v>
      </c>
      <c r="C176" s="122" t="s">
        <v>2009</v>
      </c>
      <c r="D176" s="122" t="s">
        <v>2010</v>
      </c>
      <c r="E176" s="122" t="s">
        <v>2011</v>
      </c>
      <c r="F176" s="122">
        <v>10</v>
      </c>
      <c r="G176" s="122" t="s">
        <v>1457</v>
      </c>
    </row>
    <row r="177" spans="1:7" ht="29" x14ac:dyDescent="0.35">
      <c r="A177" s="133"/>
      <c r="B177" s="122" t="s">
        <v>2012</v>
      </c>
      <c r="C177" s="122" t="s">
        <v>2013</v>
      </c>
      <c r="D177" s="122" t="s">
        <v>2014</v>
      </c>
      <c r="E177" s="122" t="s">
        <v>2015</v>
      </c>
      <c r="F177" s="122" t="s">
        <v>2016</v>
      </c>
      <c r="G177" s="122" t="s">
        <v>1457</v>
      </c>
    </row>
    <row r="178" spans="1:7" ht="29" x14ac:dyDescent="0.35">
      <c r="A178" s="133"/>
      <c r="B178" s="122" t="s">
        <v>2017</v>
      </c>
      <c r="C178" s="122" t="s">
        <v>2018</v>
      </c>
      <c r="D178" s="122" t="s">
        <v>2019</v>
      </c>
      <c r="E178" s="122" t="s">
        <v>2020</v>
      </c>
      <c r="F178" s="122">
        <v>200</v>
      </c>
      <c r="G178" s="122" t="s">
        <v>1457</v>
      </c>
    </row>
    <row r="179" spans="1:7" ht="43.5" x14ac:dyDescent="0.35">
      <c r="A179" s="133"/>
      <c r="B179" s="122" t="s">
        <v>2021</v>
      </c>
      <c r="C179" s="122" t="s">
        <v>2022</v>
      </c>
      <c r="D179" s="122" t="s">
        <v>2023</v>
      </c>
      <c r="E179" s="122" t="s">
        <v>2024</v>
      </c>
      <c r="F179" s="122">
        <v>10</v>
      </c>
      <c r="G179" s="122" t="s">
        <v>1457</v>
      </c>
    </row>
    <row r="180" spans="1:7" ht="29" x14ac:dyDescent="0.35">
      <c r="A180" s="133"/>
      <c r="B180" s="122" t="s">
        <v>2025</v>
      </c>
      <c r="C180" s="122" t="s">
        <v>2026</v>
      </c>
      <c r="D180" s="122" t="s">
        <v>2027</v>
      </c>
      <c r="E180" s="122" t="s">
        <v>2027</v>
      </c>
      <c r="F180" s="122" t="s">
        <v>2028</v>
      </c>
      <c r="G180" s="122" t="s">
        <v>1457</v>
      </c>
    </row>
    <row r="181" spans="1:7" ht="29" x14ac:dyDescent="0.35">
      <c r="A181" s="133"/>
      <c r="B181" s="122" t="s">
        <v>2029</v>
      </c>
      <c r="C181" s="122" t="s">
        <v>2030</v>
      </c>
      <c r="D181" s="122" t="s">
        <v>2031</v>
      </c>
      <c r="E181" s="122" t="s">
        <v>2031</v>
      </c>
      <c r="F181" s="122">
        <v>47121602</v>
      </c>
      <c r="G181" s="122" t="s">
        <v>1457</v>
      </c>
    </row>
    <row r="182" spans="1:7" ht="101.5" x14ac:dyDescent="0.35">
      <c r="A182" s="133"/>
      <c r="B182" s="122" t="s">
        <v>2032</v>
      </c>
      <c r="C182" s="122" t="s">
        <v>2033</v>
      </c>
      <c r="D182" s="122" t="s">
        <v>2034</v>
      </c>
      <c r="E182" s="122" t="s">
        <v>2035</v>
      </c>
      <c r="F182" s="122" t="s">
        <v>2036</v>
      </c>
      <c r="G182" s="122" t="s">
        <v>1457</v>
      </c>
    </row>
  </sheetData>
  <mergeCells count="11">
    <mergeCell ref="A172:G172"/>
    <mergeCell ref="A82:G82"/>
    <mergeCell ref="A90:G90"/>
    <mergeCell ref="A106:G106"/>
    <mergeCell ref="A116:G116"/>
    <mergeCell ref="A143:G143"/>
    <mergeCell ref="A3:G3"/>
    <mergeCell ref="A25:G25"/>
    <mergeCell ref="A29:G29"/>
    <mergeCell ref="A34:G34"/>
    <mergeCell ref="A59:G59"/>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P27"/>
  <sheetViews>
    <sheetView tabSelected="1" zoomScale="70" zoomScaleNormal="70" workbookViewId="0">
      <selection activeCell="GK4" sqref="GK4"/>
    </sheetView>
  </sheetViews>
  <sheetFormatPr defaultColWidth="9" defaultRowHeight="14.5" x14ac:dyDescent="0.35"/>
  <cols>
    <col min="1" max="1" width="12" style="135" customWidth="1"/>
    <col min="2" max="2" width="29.54296875" style="136" customWidth="1"/>
    <col min="3" max="3" width="12" style="135" customWidth="1"/>
    <col min="4" max="4" width="18.453125" style="136" customWidth="1"/>
    <col min="5" max="5" width="14.26953125" style="135" customWidth="1"/>
    <col min="6" max="6" width="52.81640625" style="135" customWidth="1"/>
    <col min="7" max="7" width="25.26953125" style="135" customWidth="1"/>
    <col min="8" max="8" width="17" style="135" customWidth="1"/>
    <col min="9" max="9" width="19.6328125" style="135" customWidth="1"/>
    <col min="10" max="10" width="18.6328125" style="135" customWidth="1"/>
    <col min="11" max="12" width="14.7265625" style="135" customWidth="1"/>
    <col min="13" max="13" width="9.453125" style="135" customWidth="1"/>
    <col min="14" max="14" width="6.453125" style="135" customWidth="1"/>
    <col min="15" max="15" width="10.36328125" style="135" customWidth="1"/>
    <col min="16" max="16" width="21.6328125" style="135" customWidth="1"/>
    <col min="17" max="17" width="13.26953125" style="136" customWidth="1"/>
    <col min="18" max="18" width="7.90625" style="135" customWidth="1"/>
    <col min="19" max="19" width="14.453125" style="135" customWidth="1"/>
    <col min="20" max="20" width="12.90625" style="135" customWidth="1"/>
    <col min="21" max="21" width="19.90625" style="135" customWidth="1"/>
    <col min="22" max="29" width="15" style="135" customWidth="1"/>
    <col min="30" max="30" width="14" style="135" customWidth="1"/>
    <col min="31" max="31" width="15.453125" style="135" customWidth="1"/>
    <col min="32" max="32" width="9.453125" style="135" customWidth="1"/>
    <col min="33" max="33" width="10.7265625" style="135" customWidth="1"/>
    <col min="34" max="34" width="15.6328125" style="135" customWidth="1"/>
    <col min="35" max="35" width="14.36328125" style="135" customWidth="1"/>
    <col min="36" max="36" width="12.6328125" style="135" customWidth="1"/>
    <col min="37" max="37" width="11.7265625" style="135" customWidth="1"/>
    <col min="38" max="38" width="17.26953125" style="135" customWidth="1"/>
    <col min="39" max="39" width="22.08984375" style="135" customWidth="1"/>
    <col min="40" max="40" width="12.6328125" style="135" customWidth="1"/>
    <col min="41" max="41" width="11.26953125" style="135" customWidth="1"/>
    <col min="42" max="42" width="10.08984375" style="135" customWidth="1"/>
    <col min="43" max="43" width="16.36328125" style="135" customWidth="1"/>
    <col min="44" max="44" width="11.453125" style="135" customWidth="1"/>
    <col min="45" max="45" width="9.26953125" style="135" customWidth="1"/>
    <col min="46" max="46" width="10.36328125" style="135" customWidth="1"/>
    <col min="47" max="47" width="12" style="135" customWidth="1"/>
    <col min="48" max="48" width="9.08984375" style="135" customWidth="1"/>
    <col min="49" max="49" width="17.36328125" style="135" customWidth="1"/>
    <col min="50" max="50" width="21.26953125" style="135" customWidth="1"/>
    <col min="51" max="55" width="9.08984375" style="135" customWidth="1"/>
    <col min="56" max="56" width="24" style="135" customWidth="1"/>
    <col min="57" max="57" width="10.36328125" style="135" customWidth="1"/>
    <col min="58" max="58" width="16" style="135" customWidth="1"/>
    <col min="59" max="59" width="26.453125" style="135" customWidth="1"/>
    <col min="60" max="60" width="24.6328125" style="135" customWidth="1"/>
    <col min="61" max="61" width="23.36328125" style="135" customWidth="1"/>
    <col min="62" max="62" width="18.08984375" style="135" customWidth="1"/>
    <col min="63" max="63" width="36" style="135" customWidth="1"/>
    <col min="64" max="64" width="8.7265625" style="135" customWidth="1"/>
    <col min="65" max="69" width="13.90625" style="135" customWidth="1"/>
    <col min="70" max="70" width="16.08984375" style="135" customWidth="1"/>
    <col min="71" max="71" width="11.90625" style="135" customWidth="1"/>
    <col min="72" max="76" width="10.26953125" style="135" customWidth="1"/>
    <col min="77" max="77" width="12.90625" style="135" customWidth="1"/>
    <col min="78" max="82" width="16.90625" style="135" customWidth="1"/>
    <col min="83" max="83" width="10.453125" style="135" customWidth="1"/>
    <col min="84" max="84" width="9.08984375" style="135" customWidth="1"/>
    <col min="85" max="85" width="7.36328125" style="135" customWidth="1"/>
    <col min="86" max="86" width="9.36328125" style="135" customWidth="1"/>
    <col min="87" max="87" width="20.6328125" style="135" customWidth="1"/>
    <col min="88" max="88" width="17.90625" style="135" customWidth="1"/>
    <col min="89" max="89" width="10" style="135" customWidth="1"/>
    <col min="90" max="90" width="15.6328125" style="135" customWidth="1"/>
    <col min="91" max="91" width="13.6328125" style="135" customWidth="1"/>
    <col min="92" max="92" width="7" style="135" customWidth="1"/>
    <col min="93" max="97" width="14.36328125" style="135" customWidth="1"/>
    <col min="98" max="98" width="13.6328125" style="135" customWidth="1"/>
    <col min="99" max="99" width="14.36328125" style="135" customWidth="1"/>
    <col min="100" max="104" width="25.6328125" style="135" customWidth="1"/>
    <col min="105" max="105" width="16" style="135" customWidth="1"/>
    <col min="106" max="106" width="10" style="135" customWidth="1"/>
    <col min="107" max="107" width="18.08984375" style="135" customWidth="1"/>
    <col min="108" max="108" width="10.36328125" style="135" customWidth="1"/>
    <col min="109" max="109" width="11.7265625" style="135" customWidth="1"/>
    <col min="110" max="110" width="13.36328125" style="135" customWidth="1"/>
    <col min="111" max="111" width="15.08984375" style="135" customWidth="1"/>
    <col min="112" max="112" width="22.453125" style="135" customWidth="1"/>
    <col min="113" max="113" width="35.26953125" style="135" customWidth="1"/>
    <col min="114" max="114" width="14.90625" style="135" customWidth="1"/>
    <col min="115" max="115" width="14.36328125" style="135" customWidth="1"/>
    <col min="116" max="116" width="10.6328125" style="135" customWidth="1"/>
    <col min="117" max="117" width="10.26953125" style="135" customWidth="1"/>
    <col min="118" max="118" width="9.90625" style="135" customWidth="1"/>
    <col min="119" max="119" width="11" style="135" customWidth="1"/>
    <col min="120" max="120" width="13.6328125" style="135" customWidth="1"/>
    <col min="121" max="121" width="10.6328125" style="135" customWidth="1"/>
    <col min="122" max="122" width="24.6328125" style="135" customWidth="1"/>
    <col min="123" max="123" width="23.453125" style="135" customWidth="1"/>
    <col min="124" max="124" width="6.36328125" style="135" customWidth="1"/>
    <col min="125" max="125" width="23.90625" style="135" customWidth="1"/>
    <col min="126" max="127" width="24.26953125" style="135" customWidth="1"/>
    <col min="128" max="128" width="13.90625" style="135" customWidth="1"/>
    <col min="129" max="129" width="13.453125" style="135" customWidth="1"/>
    <col min="130" max="130" width="14.26953125" style="135" customWidth="1"/>
    <col min="131" max="131" width="14.453125" style="135" customWidth="1"/>
    <col min="132" max="132" width="28.08984375" style="135" customWidth="1"/>
    <col min="133" max="133" width="17.6328125" style="135" customWidth="1"/>
    <col min="134" max="134" width="27.90625" style="135" customWidth="1"/>
    <col min="135" max="135" width="27.453125" style="135" customWidth="1"/>
    <col min="136" max="136" width="27.08984375" style="135" customWidth="1"/>
    <col min="137" max="137" width="41.6328125" style="135" customWidth="1"/>
    <col min="138" max="138" width="18.7265625" style="135" customWidth="1"/>
    <col min="139" max="139" width="17.26953125" style="135" customWidth="1"/>
    <col min="140" max="140" width="20.453125" style="135" customWidth="1"/>
    <col min="141" max="141" width="19.6328125" style="135" customWidth="1"/>
    <col min="142" max="142" width="10.90625" style="135" customWidth="1"/>
    <col min="143" max="143" width="25.453125" style="135" customWidth="1"/>
    <col min="144" max="144" width="42.6328125" style="135" customWidth="1"/>
    <col min="145" max="147" width="14.6328125" style="135" customWidth="1"/>
    <col min="148" max="150" width="17.08984375" style="135" customWidth="1"/>
    <col min="151" max="151" width="27.453125" style="135" customWidth="1"/>
    <col min="152" max="152" width="25.36328125" style="135" customWidth="1"/>
    <col min="153" max="153" width="23.6328125" style="135" customWidth="1"/>
    <col min="154" max="154" width="22.26953125" style="135" customWidth="1"/>
    <col min="155" max="155" width="19.26953125" style="135" customWidth="1"/>
    <col min="156" max="156" width="41" style="135" customWidth="1"/>
    <col min="157" max="157" width="33.7265625" style="135" customWidth="1"/>
    <col min="158" max="162" width="34.90625" style="135" customWidth="1"/>
    <col min="163" max="163" width="10.36328125" style="135" customWidth="1"/>
    <col min="164" max="164" width="25.6328125" style="135" customWidth="1"/>
    <col min="165" max="165" width="7.26953125" style="135" customWidth="1"/>
    <col min="166" max="166" width="26.08984375" style="135" customWidth="1"/>
    <col min="167" max="167" width="14.453125" style="135" customWidth="1"/>
    <col min="168" max="168" width="14.90625" style="135" customWidth="1"/>
    <col min="169" max="171" width="23.08984375" style="135" customWidth="1"/>
    <col min="172" max="174" width="44" style="135" customWidth="1"/>
    <col min="175" max="175" width="13.26953125" style="135" customWidth="1"/>
    <col min="176" max="176" width="13" style="135" customWidth="1"/>
    <col min="177" max="177" width="23.6328125" style="135" customWidth="1"/>
    <col min="178" max="178" width="8.6328125" style="135" customWidth="1"/>
    <col min="179" max="179" width="15.90625" style="135" customWidth="1"/>
    <col min="180" max="181" width="12.26953125" style="135" customWidth="1"/>
    <col min="182" max="182" width="9.453125" style="135" customWidth="1"/>
    <col min="183" max="183" width="14" style="135" customWidth="1"/>
    <col min="184" max="184" width="12.90625" style="135" customWidth="1"/>
    <col min="185" max="185" width="19.453125" style="135" customWidth="1"/>
    <col min="186" max="187" width="19.36328125" style="135" customWidth="1"/>
    <col min="188" max="188" width="27.36328125" style="135" customWidth="1"/>
    <col min="189" max="189" width="12.7265625" style="135" customWidth="1"/>
    <col min="190" max="190" width="22.26953125" style="135" customWidth="1"/>
    <col min="191" max="191" width="17.36328125" style="135" customWidth="1"/>
    <col min="192" max="192" width="16" style="135" customWidth="1"/>
    <col min="193" max="193" width="20.453125" style="135" customWidth="1"/>
    <col min="194" max="194" width="14.6328125" style="135" customWidth="1"/>
    <col min="195" max="195" width="23.36328125" style="135" customWidth="1"/>
    <col min="196" max="196" width="13.36328125" style="135" customWidth="1"/>
    <col min="197" max="197" width="16.90625" style="135" customWidth="1"/>
    <col min="198" max="198" width="21.6328125" style="135" customWidth="1"/>
    <col min="199" max="199" width="14" style="135" customWidth="1"/>
    <col min="200" max="200" width="13.6328125" style="135" customWidth="1"/>
    <col min="201" max="201" width="5.08984375" style="135" customWidth="1"/>
    <col min="202" max="202" width="21" style="135" customWidth="1"/>
    <col min="203" max="203" width="13.453125" style="135" customWidth="1"/>
    <col min="204" max="204" width="17.08984375" style="135" customWidth="1"/>
    <col min="205" max="205" width="20.6328125" style="135" customWidth="1"/>
    <col min="206" max="206" width="14.08984375" style="135" customWidth="1"/>
    <col min="207" max="207" width="20.6328125" style="135" customWidth="1"/>
    <col min="208" max="208" width="14.08984375" style="135" customWidth="1"/>
    <col min="209" max="209" width="20.6328125" style="135" customWidth="1"/>
    <col min="210" max="210" width="14.08984375" style="135" customWidth="1"/>
    <col min="211" max="211" width="20.6328125" style="135" customWidth="1"/>
    <col min="212" max="212" width="14.08984375" style="135" customWidth="1"/>
    <col min="213" max="213" width="20.6328125" style="135" customWidth="1"/>
    <col min="214" max="214" width="14.08984375" style="135" customWidth="1"/>
    <col min="215" max="215" width="23.08984375" style="135" customWidth="1"/>
    <col min="216" max="216" width="31.36328125" style="135" customWidth="1"/>
    <col min="217" max="217" width="25.08984375" style="135" customWidth="1"/>
    <col min="218" max="218" width="31.36328125" style="135" customWidth="1"/>
    <col min="219" max="219" width="25.08984375" style="135" customWidth="1"/>
    <col min="220" max="220" width="31.36328125" style="135" customWidth="1"/>
    <col min="221" max="221" width="25.08984375" style="135" customWidth="1"/>
    <col min="222" max="222" width="19.7265625" style="135" customWidth="1"/>
    <col min="223" max="223" width="44.6328125" style="135" customWidth="1"/>
    <col min="224" max="224" width="12.26953125" style="135" customWidth="1"/>
    <col min="225" max="225" width="9" style="135" customWidth="1"/>
    <col min="226" max="16384" width="9" style="135"/>
  </cols>
  <sheetData>
    <row r="1" spans="1:224" x14ac:dyDescent="0.35">
      <c r="A1" s="137" t="s">
        <v>3730</v>
      </c>
      <c r="B1" s="138" t="s">
        <v>3731</v>
      </c>
      <c r="C1" s="137" t="s">
        <v>3732</v>
      </c>
      <c r="D1" s="138" t="s">
        <v>3733</v>
      </c>
      <c r="E1" s="137" t="s">
        <v>3734</v>
      </c>
      <c r="F1" s="137"/>
      <c r="G1" s="137"/>
      <c r="H1" s="137"/>
      <c r="I1" s="137"/>
      <c r="J1" s="137"/>
      <c r="K1" s="137"/>
      <c r="L1" s="137"/>
      <c r="M1" s="137"/>
      <c r="N1" s="137"/>
      <c r="O1" s="137"/>
      <c r="P1" s="137"/>
      <c r="Q1" s="138"/>
      <c r="R1" s="137"/>
      <c r="S1" s="137"/>
      <c r="T1" s="137"/>
      <c r="U1" s="137"/>
      <c r="V1" s="139" t="s">
        <v>3703</v>
      </c>
      <c r="W1" s="139"/>
      <c r="X1" s="139"/>
      <c r="Y1" s="139"/>
      <c r="Z1" s="139"/>
      <c r="AA1" s="139"/>
      <c r="AB1" s="139"/>
      <c r="AC1" s="139"/>
      <c r="AD1" s="139"/>
      <c r="AE1" s="139"/>
      <c r="AF1" s="140" t="s">
        <v>1143</v>
      </c>
      <c r="AG1" s="140"/>
      <c r="AH1" s="140"/>
      <c r="AI1" s="140"/>
      <c r="AJ1" s="141" t="s">
        <v>3711</v>
      </c>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2" t="s">
        <v>3712</v>
      </c>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3" t="s">
        <v>3713</v>
      </c>
      <c r="DC1" s="143"/>
      <c r="DD1" s="143"/>
      <c r="DE1" s="143"/>
      <c r="DF1" s="143"/>
      <c r="DG1" s="143"/>
      <c r="DH1" s="143"/>
      <c r="DI1" s="144" t="s">
        <v>3714</v>
      </c>
      <c r="DJ1" s="144"/>
      <c r="DK1" s="144"/>
      <c r="DL1" s="144"/>
      <c r="DM1" s="144"/>
      <c r="DN1" s="144"/>
      <c r="DO1" s="144"/>
      <c r="DP1" s="144"/>
      <c r="DQ1" s="144"/>
      <c r="DR1" s="144"/>
      <c r="DS1" s="144"/>
      <c r="DT1" s="144"/>
      <c r="DU1" s="144"/>
      <c r="DV1" s="144"/>
      <c r="DW1" s="144"/>
      <c r="DX1" s="145" t="s">
        <v>3715</v>
      </c>
      <c r="DY1" s="145"/>
      <c r="DZ1" s="145"/>
      <c r="EA1" s="145"/>
      <c r="EB1" s="145"/>
      <c r="EC1" s="145"/>
      <c r="ED1" s="145"/>
      <c r="EE1" s="145"/>
      <c r="EF1" s="145"/>
      <c r="EG1" s="146" t="s">
        <v>3716</v>
      </c>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7" t="s">
        <v>3717</v>
      </c>
      <c r="FT1" s="147"/>
      <c r="FU1" s="147"/>
      <c r="FV1" s="147"/>
      <c r="FW1" s="147"/>
      <c r="FX1" s="147"/>
      <c r="FY1" s="147"/>
      <c r="FZ1" s="147"/>
      <c r="GA1" s="147"/>
      <c r="GB1" s="147"/>
      <c r="GC1" s="147"/>
      <c r="GD1" s="147"/>
      <c r="GE1" s="147"/>
      <c r="GF1" s="147"/>
      <c r="GG1" s="147"/>
      <c r="GH1" s="147"/>
      <c r="GI1" s="147"/>
      <c r="GJ1" s="147"/>
      <c r="GK1" s="147"/>
      <c r="GL1" s="147"/>
      <c r="GM1" s="147"/>
      <c r="GN1" s="147"/>
      <c r="GO1" s="147"/>
      <c r="GP1" s="147"/>
      <c r="GQ1" s="147"/>
      <c r="GR1" s="147"/>
      <c r="GS1" s="147"/>
      <c r="GT1" s="147"/>
      <c r="GU1" s="148" t="s">
        <v>1993</v>
      </c>
      <c r="GV1" s="148"/>
      <c r="GW1" s="148"/>
      <c r="GX1" s="148"/>
      <c r="GY1" s="148"/>
      <c r="GZ1" s="148"/>
      <c r="HA1" s="148"/>
      <c r="HB1" s="148"/>
      <c r="HC1" s="148"/>
      <c r="HD1" s="148"/>
      <c r="HE1" s="148"/>
      <c r="HF1" s="148"/>
      <c r="HG1" s="148"/>
      <c r="HH1" s="148"/>
      <c r="HI1" s="148"/>
      <c r="HJ1" s="148"/>
      <c r="HK1" s="148"/>
      <c r="HL1" s="148"/>
      <c r="HM1" s="148"/>
      <c r="HN1" s="148"/>
      <c r="HO1" s="148"/>
      <c r="HP1" s="148"/>
    </row>
    <row r="2" spans="1:224" ht="28" customHeight="1" x14ac:dyDescent="0.35">
      <c r="A2" s="149" t="s">
        <v>1356</v>
      </c>
      <c r="B2" s="150" t="s">
        <v>1361</v>
      </c>
      <c r="C2" s="149" t="s">
        <v>1365</v>
      </c>
      <c r="D2" s="150" t="s">
        <v>1370</v>
      </c>
      <c r="E2" s="149" t="s">
        <v>1375</v>
      </c>
      <c r="F2" s="149" t="s">
        <v>1378</v>
      </c>
      <c r="G2" s="149" t="s">
        <v>1383</v>
      </c>
      <c r="H2" s="149" t="s">
        <v>1387</v>
      </c>
      <c r="I2" s="149" t="s">
        <v>1392</v>
      </c>
      <c r="J2" s="149" t="s">
        <v>1397</v>
      </c>
      <c r="K2" s="149" t="s">
        <v>1402</v>
      </c>
      <c r="L2" s="149" t="s">
        <v>1407</v>
      </c>
      <c r="M2" s="149" t="s">
        <v>1412</v>
      </c>
      <c r="N2" s="149" t="s">
        <v>1417</v>
      </c>
      <c r="O2" s="149" t="s">
        <v>1421</v>
      </c>
      <c r="P2" s="149" t="s">
        <v>1425</v>
      </c>
      <c r="Q2" s="150" t="s">
        <v>1429</v>
      </c>
      <c r="R2" s="149" t="s">
        <v>1433</v>
      </c>
      <c r="S2" s="149" t="s">
        <v>1437</v>
      </c>
      <c r="T2" s="149" t="s">
        <v>1442</v>
      </c>
      <c r="U2" s="149" t="s">
        <v>1447</v>
      </c>
      <c r="V2" s="151" t="s">
        <v>1453</v>
      </c>
      <c r="W2" s="151" t="s">
        <v>3704</v>
      </c>
      <c r="X2" s="151" t="s">
        <v>3705</v>
      </c>
      <c r="Y2" s="151" t="s">
        <v>3706</v>
      </c>
      <c r="Z2" s="151" t="s">
        <v>3707</v>
      </c>
      <c r="AA2" s="151" t="s">
        <v>3708</v>
      </c>
      <c r="AB2" s="151" t="s">
        <v>3709</v>
      </c>
      <c r="AC2" s="151" t="s">
        <v>3710</v>
      </c>
      <c r="AD2" s="151" t="s">
        <v>1459</v>
      </c>
      <c r="AE2" s="151" t="s">
        <v>1461</v>
      </c>
      <c r="AF2" s="152" t="s">
        <v>1467</v>
      </c>
      <c r="AG2" s="152" t="s">
        <v>1471</v>
      </c>
      <c r="AH2" s="152" t="s">
        <v>1475</v>
      </c>
      <c r="AI2" s="152" t="s">
        <v>1479</v>
      </c>
      <c r="AJ2" s="153" t="s">
        <v>1485</v>
      </c>
      <c r="AK2" s="153" t="s">
        <v>1488</v>
      </c>
      <c r="AL2" s="153" t="s">
        <v>1492</v>
      </c>
      <c r="AM2" s="153" t="s">
        <v>1497</v>
      </c>
      <c r="AN2" s="153" t="s">
        <v>1500</v>
      </c>
      <c r="AO2" s="153" t="s">
        <v>1505</v>
      </c>
      <c r="AP2" s="153" t="s">
        <v>1509</v>
      </c>
      <c r="AQ2" s="153" t="s">
        <v>1513</v>
      </c>
      <c r="AR2" s="153" t="s">
        <v>1517</v>
      </c>
      <c r="AS2" s="153" t="s">
        <v>1521</v>
      </c>
      <c r="AT2" s="153" t="s">
        <v>1525</v>
      </c>
      <c r="AU2" s="153" t="s">
        <v>1529</v>
      </c>
      <c r="AV2" s="153" t="s">
        <v>1533</v>
      </c>
      <c r="AW2" s="153" t="s">
        <v>1536</v>
      </c>
      <c r="AX2" s="153" t="s">
        <v>1541</v>
      </c>
      <c r="AY2" s="153" t="s">
        <v>0</v>
      </c>
      <c r="AZ2" s="153" t="s">
        <v>0</v>
      </c>
      <c r="BA2" s="153" t="s">
        <v>0</v>
      </c>
      <c r="BB2" s="153" t="s">
        <v>0</v>
      </c>
      <c r="BC2" s="153" t="s">
        <v>0</v>
      </c>
      <c r="BD2" s="153" t="s">
        <v>1549</v>
      </c>
      <c r="BE2" s="153" t="s">
        <v>1525</v>
      </c>
      <c r="BF2" s="153" t="s">
        <v>1555</v>
      </c>
      <c r="BG2" s="153" t="s">
        <v>1560</v>
      </c>
      <c r="BH2" s="153" t="s">
        <v>1565</v>
      </c>
      <c r="BI2" s="153" t="s">
        <v>1569</v>
      </c>
      <c r="BJ2" s="153" t="s">
        <v>1573</v>
      </c>
      <c r="BK2" s="153" t="s">
        <v>1577</v>
      </c>
      <c r="BL2" s="154" t="s">
        <v>1582</v>
      </c>
      <c r="BM2" s="154" t="s">
        <v>1586</v>
      </c>
      <c r="BN2" s="154" t="s">
        <v>1586</v>
      </c>
      <c r="BO2" s="154" t="s">
        <v>1586</v>
      </c>
      <c r="BP2" s="154" t="s">
        <v>1586</v>
      </c>
      <c r="BQ2" s="154" t="s">
        <v>1586</v>
      </c>
      <c r="BR2" s="154" t="s">
        <v>1590</v>
      </c>
      <c r="BS2" s="154" t="s">
        <v>1594</v>
      </c>
      <c r="BT2" s="154" t="s">
        <v>1596</v>
      </c>
      <c r="BU2" s="154" t="s">
        <v>1596</v>
      </c>
      <c r="BV2" s="154" t="s">
        <v>1596</v>
      </c>
      <c r="BW2" s="154" t="s">
        <v>1596</v>
      </c>
      <c r="BX2" s="154" t="s">
        <v>1596</v>
      </c>
      <c r="BY2" s="154" t="s">
        <v>1601</v>
      </c>
      <c r="BZ2" s="154" t="s">
        <v>1605</v>
      </c>
      <c r="CA2" s="154" t="s">
        <v>1605</v>
      </c>
      <c r="CB2" s="154" t="s">
        <v>1605</v>
      </c>
      <c r="CC2" s="154" t="s">
        <v>1605</v>
      </c>
      <c r="CD2" s="154" t="s">
        <v>1605</v>
      </c>
      <c r="CE2" s="154" t="s">
        <v>1609</v>
      </c>
      <c r="CF2" s="154" t="s">
        <v>1614</v>
      </c>
      <c r="CG2" s="154" t="s">
        <v>1618</v>
      </c>
      <c r="CH2" s="154" t="s">
        <v>1622</v>
      </c>
      <c r="CI2" s="154" t="s">
        <v>1626</v>
      </c>
      <c r="CJ2" s="154" t="s">
        <v>1630</v>
      </c>
      <c r="CK2" s="154" t="s">
        <v>1634</v>
      </c>
      <c r="CL2" s="154" t="s">
        <v>1638</v>
      </c>
      <c r="CM2" s="154" t="s">
        <v>1642</v>
      </c>
      <c r="CN2" s="154" t="s">
        <v>1647</v>
      </c>
      <c r="CO2" s="154" t="s">
        <v>1651</v>
      </c>
      <c r="CP2" s="154" t="s">
        <v>1651</v>
      </c>
      <c r="CQ2" s="154" t="s">
        <v>1651</v>
      </c>
      <c r="CR2" s="154" t="s">
        <v>1651</v>
      </c>
      <c r="CS2" s="154" t="s">
        <v>1651</v>
      </c>
      <c r="CT2" s="154" t="s">
        <v>1653</v>
      </c>
      <c r="CU2" s="154" t="s">
        <v>1657</v>
      </c>
      <c r="CV2" s="154" t="s">
        <v>1659</v>
      </c>
      <c r="CW2" s="154" t="s">
        <v>1659</v>
      </c>
      <c r="CX2" s="154" t="s">
        <v>1659</v>
      </c>
      <c r="CY2" s="154" t="s">
        <v>1659</v>
      </c>
      <c r="CZ2" s="154" t="s">
        <v>1659</v>
      </c>
      <c r="DA2" s="154" t="s">
        <v>1663</v>
      </c>
      <c r="DB2" s="155" t="s">
        <v>1668</v>
      </c>
      <c r="DC2" s="155" t="s">
        <v>1672</v>
      </c>
      <c r="DD2" s="155" t="s">
        <v>1677</v>
      </c>
      <c r="DE2" s="155" t="s">
        <v>1681</v>
      </c>
      <c r="DF2" s="155" t="s">
        <v>1685</v>
      </c>
      <c r="DG2" s="155" t="s">
        <v>1689</v>
      </c>
      <c r="DH2" s="155" t="s">
        <v>1693</v>
      </c>
      <c r="DI2" s="156" t="s">
        <v>1698</v>
      </c>
      <c r="DJ2" s="156" t="s">
        <v>1703</v>
      </c>
      <c r="DK2" s="156" t="s">
        <v>1707</v>
      </c>
      <c r="DL2" s="156" t="s">
        <v>1712</v>
      </c>
      <c r="DM2" s="156" t="s">
        <v>1715</v>
      </c>
      <c r="DN2" s="156" t="s">
        <v>1719</v>
      </c>
      <c r="DO2" s="156" t="s">
        <v>1722</v>
      </c>
      <c r="DP2" s="156" t="s">
        <v>1726</v>
      </c>
      <c r="DQ2" s="156" t="s">
        <v>1729</v>
      </c>
      <c r="DR2" s="156" t="s">
        <v>1733</v>
      </c>
      <c r="DS2" s="156" t="s">
        <v>1735</v>
      </c>
      <c r="DT2" s="156" t="s">
        <v>1737</v>
      </c>
      <c r="DU2" s="156" t="s">
        <v>1742</v>
      </c>
      <c r="DV2" s="156" t="s">
        <v>1744</v>
      </c>
      <c r="DW2" s="156" t="s">
        <v>1746</v>
      </c>
      <c r="DX2" s="157" t="s">
        <v>1749</v>
      </c>
      <c r="DY2" s="157" t="s">
        <v>1753</v>
      </c>
      <c r="DZ2" s="157" t="s">
        <v>1756</v>
      </c>
      <c r="EA2" s="157" t="s">
        <v>1759</v>
      </c>
      <c r="EB2" s="157" t="s">
        <v>1762</v>
      </c>
      <c r="EC2" s="157" t="s">
        <v>1767</v>
      </c>
      <c r="ED2" s="157" t="s">
        <v>1772</v>
      </c>
      <c r="EE2" s="157" t="s">
        <v>1776</v>
      </c>
      <c r="EF2" s="157" t="s">
        <v>1780</v>
      </c>
      <c r="EG2" s="158" t="s">
        <v>1783</v>
      </c>
      <c r="EH2" s="158" t="s">
        <v>1788</v>
      </c>
      <c r="EI2" s="158" t="s">
        <v>1792</v>
      </c>
      <c r="EJ2" s="158" t="s">
        <v>1796</v>
      </c>
      <c r="EK2" s="158" t="s">
        <v>1800</v>
      </c>
      <c r="EL2" s="158" t="s">
        <v>1804</v>
      </c>
      <c r="EM2" s="158" t="s">
        <v>1807</v>
      </c>
      <c r="EN2" s="158" t="s">
        <v>1810</v>
      </c>
      <c r="EO2" s="158" t="s">
        <v>1814</v>
      </c>
      <c r="EP2" s="158" t="s">
        <v>1814</v>
      </c>
      <c r="EQ2" s="158" t="s">
        <v>1814</v>
      </c>
      <c r="ER2" s="158" t="s">
        <v>1819</v>
      </c>
      <c r="ES2" s="158" t="s">
        <v>1819</v>
      </c>
      <c r="ET2" s="158" t="s">
        <v>1819</v>
      </c>
      <c r="EU2" s="158" t="s">
        <v>1822</v>
      </c>
      <c r="EV2" s="158" t="s">
        <v>1826</v>
      </c>
      <c r="EW2" s="158" t="s">
        <v>1830</v>
      </c>
      <c r="EX2" s="158" t="s">
        <v>1833</v>
      </c>
      <c r="EY2" s="158" t="s">
        <v>1838</v>
      </c>
      <c r="EZ2" s="158" t="s">
        <v>1840</v>
      </c>
      <c r="FA2" s="158" t="s">
        <v>1843</v>
      </c>
      <c r="FB2" s="158" t="s">
        <v>1847</v>
      </c>
      <c r="FC2" s="158" t="s">
        <v>1847</v>
      </c>
      <c r="FD2" s="158" t="s">
        <v>1847</v>
      </c>
      <c r="FE2" s="158" t="s">
        <v>1847</v>
      </c>
      <c r="FF2" s="158" t="s">
        <v>1847</v>
      </c>
      <c r="FG2" s="158" t="s">
        <v>1851</v>
      </c>
      <c r="FH2" s="158" t="s">
        <v>1856</v>
      </c>
      <c r="FI2" s="158" t="s">
        <v>1861</v>
      </c>
      <c r="FJ2" s="158" t="s">
        <v>1864</v>
      </c>
      <c r="FK2" s="158" t="s">
        <v>1866</v>
      </c>
      <c r="FL2" s="158" t="s">
        <v>1868</v>
      </c>
      <c r="FM2" s="158" t="s">
        <v>1872</v>
      </c>
      <c r="FN2" s="158" t="s">
        <v>1872</v>
      </c>
      <c r="FO2" s="158" t="s">
        <v>1872</v>
      </c>
      <c r="FP2" s="158" t="s">
        <v>1876</v>
      </c>
      <c r="FQ2" s="158" t="s">
        <v>1876</v>
      </c>
      <c r="FR2" s="158" t="s">
        <v>1876</v>
      </c>
      <c r="FS2" s="159" t="s">
        <v>1881</v>
      </c>
      <c r="FT2" s="159" t="s">
        <v>1885</v>
      </c>
      <c r="FU2" s="159" t="s">
        <v>1889</v>
      </c>
      <c r="FV2" s="159" t="s">
        <v>1892</v>
      </c>
      <c r="FW2" s="159" t="s">
        <v>1897</v>
      </c>
      <c r="FX2" s="159" t="s">
        <v>1901</v>
      </c>
      <c r="FY2" s="159" t="s">
        <v>1906</v>
      </c>
      <c r="FZ2" s="159" t="s">
        <v>1910</v>
      </c>
      <c r="GA2" s="159" t="s">
        <v>1915</v>
      </c>
      <c r="GB2" s="159" t="s">
        <v>1920</v>
      </c>
      <c r="GC2" s="159" t="s">
        <v>1923</v>
      </c>
      <c r="GD2" s="159" t="s">
        <v>1927</v>
      </c>
      <c r="GE2" s="159" t="s">
        <v>1931</v>
      </c>
      <c r="GF2" s="159" t="s">
        <v>1934</v>
      </c>
      <c r="GG2" s="159" t="s">
        <v>1937</v>
      </c>
      <c r="GH2" s="159" t="s">
        <v>1941</v>
      </c>
      <c r="GI2" s="159" t="s">
        <v>1946</v>
      </c>
      <c r="GJ2" s="159" t="s">
        <v>1949</v>
      </c>
      <c r="GK2" s="159" t="s">
        <v>1953</v>
      </c>
      <c r="GL2" s="159" t="s">
        <v>1957</v>
      </c>
      <c r="GM2" s="159" t="s">
        <v>1961</v>
      </c>
      <c r="GN2" s="159" t="s">
        <v>1964</v>
      </c>
      <c r="GO2" s="159" t="s">
        <v>1968</v>
      </c>
      <c r="GP2" s="159" t="s">
        <v>1971</v>
      </c>
      <c r="GQ2" s="159" t="s">
        <v>1976</v>
      </c>
      <c r="GR2" s="159" t="s">
        <v>1980</v>
      </c>
      <c r="GS2" s="159" t="s">
        <v>1984</v>
      </c>
      <c r="GT2" s="159" t="s">
        <v>1989</v>
      </c>
      <c r="GU2" s="160" t="s">
        <v>1995</v>
      </c>
      <c r="GV2" s="160" t="s">
        <v>2000</v>
      </c>
      <c r="GW2" s="160" t="s">
        <v>2005</v>
      </c>
      <c r="GX2" s="160" t="s">
        <v>2009</v>
      </c>
      <c r="GY2" s="160" t="s">
        <v>3718</v>
      </c>
      <c r="GZ2" s="160" t="s">
        <v>3719</v>
      </c>
      <c r="HA2" s="160" t="s">
        <v>3720</v>
      </c>
      <c r="HB2" s="160" t="s">
        <v>3721</v>
      </c>
      <c r="HC2" s="160" t="s">
        <v>3722</v>
      </c>
      <c r="HD2" s="160" t="s">
        <v>3723</v>
      </c>
      <c r="HE2" s="160" t="s">
        <v>3724</v>
      </c>
      <c r="HF2" s="160" t="s">
        <v>3725</v>
      </c>
      <c r="HG2" s="160" t="s">
        <v>2013</v>
      </c>
      <c r="HH2" s="160" t="s">
        <v>2018</v>
      </c>
      <c r="HI2" s="160" t="s">
        <v>2022</v>
      </c>
      <c r="HJ2" s="160" t="s">
        <v>3726</v>
      </c>
      <c r="HK2" s="160" t="s">
        <v>3727</v>
      </c>
      <c r="HL2" s="160" t="s">
        <v>3728</v>
      </c>
      <c r="HM2" s="160" t="s">
        <v>3729</v>
      </c>
      <c r="HN2" s="160" t="s">
        <v>2026</v>
      </c>
      <c r="HO2" s="160" t="s">
        <v>2030</v>
      </c>
      <c r="HP2" s="160" t="s">
        <v>2033</v>
      </c>
    </row>
    <row r="3" spans="1:224" x14ac:dyDescent="0.35">
      <c r="A3" s="149" t="s">
        <v>1355</v>
      </c>
      <c r="B3" s="150" t="s">
        <v>1360</v>
      </c>
      <c r="C3" s="149" t="s">
        <v>1364</v>
      </c>
      <c r="D3" s="150" t="s">
        <v>1369</v>
      </c>
      <c r="E3" s="149" t="s">
        <v>1374</v>
      </c>
      <c r="F3" s="149" t="s">
        <v>1377</v>
      </c>
      <c r="G3" s="149" t="s">
        <v>1382</v>
      </c>
      <c r="H3" s="149" t="s">
        <v>1386</v>
      </c>
      <c r="I3" s="149" t="s">
        <v>1391</v>
      </c>
      <c r="J3" s="149" t="s">
        <v>1396</v>
      </c>
      <c r="K3" s="149" t="s">
        <v>1401</v>
      </c>
      <c r="L3" s="149" t="s">
        <v>1406</v>
      </c>
      <c r="M3" s="149" t="s">
        <v>1411</v>
      </c>
      <c r="N3" s="149" t="s">
        <v>1416</v>
      </c>
      <c r="O3" s="149" t="s">
        <v>1420</v>
      </c>
      <c r="P3" s="149" t="s">
        <v>1424</v>
      </c>
      <c r="Q3" s="150" t="s">
        <v>1428</v>
      </c>
      <c r="R3" s="149" t="s">
        <v>944</v>
      </c>
      <c r="S3" s="149" t="s">
        <v>1436</v>
      </c>
      <c r="T3" s="149" t="s">
        <v>1441</v>
      </c>
      <c r="U3" s="149" t="s">
        <v>1446</v>
      </c>
      <c r="V3" s="151" t="s">
        <v>1452</v>
      </c>
      <c r="W3" s="151" t="s">
        <v>3645</v>
      </c>
      <c r="X3" s="151" t="s">
        <v>3659</v>
      </c>
      <c r="Y3" s="151" t="s">
        <v>3679</v>
      </c>
      <c r="Z3" s="151" t="s">
        <v>3675</v>
      </c>
      <c r="AA3" s="151" t="s">
        <v>3662</v>
      </c>
      <c r="AB3" s="151" t="s">
        <v>3646</v>
      </c>
      <c r="AC3" s="151" t="s">
        <v>3667</v>
      </c>
      <c r="AD3" s="151" t="s">
        <v>1458</v>
      </c>
      <c r="AE3" s="151" t="s">
        <v>1460</v>
      </c>
      <c r="AF3" s="152" t="s">
        <v>1466</v>
      </c>
      <c r="AG3" s="152" t="s">
        <v>1470</v>
      </c>
      <c r="AH3" s="152" t="s">
        <v>1474</v>
      </c>
      <c r="AI3" s="152" t="s">
        <v>1478</v>
      </c>
      <c r="AJ3" s="153" t="s">
        <v>1484</v>
      </c>
      <c r="AK3" s="153" t="s">
        <v>920</v>
      </c>
      <c r="AL3" s="153" t="s">
        <v>1491</v>
      </c>
      <c r="AM3" s="153" t="s">
        <v>1496</v>
      </c>
      <c r="AN3" s="153" t="s">
        <v>1499</v>
      </c>
      <c r="AO3" s="153" t="s">
        <v>1504</v>
      </c>
      <c r="AP3" s="153" t="s">
        <v>1508</v>
      </c>
      <c r="AQ3" s="153" t="s">
        <v>1512</v>
      </c>
      <c r="AR3" s="153" t="s">
        <v>1516</v>
      </c>
      <c r="AS3" s="153" t="s">
        <v>1520</v>
      </c>
      <c r="AT3" s="153" t="s">
        <v>1524</v>
      </c>
      <c r="AU3" s="153" t="s">
        <v>1528</v>
      </c>
      <c r="AV3" s="153" t="s">
        <v>1532</v>
      </c>
      <c r="AW3" s="153" t="s">
        <v>1535</v>
      </c>
      <c r="AX3" s="153" t="s">
        <v>1540</v>
      </c>
      <c r="AY3" s="153" t="s">
        <v>2043</v>
      </c>
      <c r="AZ3" s="153" t="s">
        <v>3682</v>
      </c>
      <c r="BA3" s="153" t="s">
        <v>3702</v>
      </c>
      <c r="BB3" s="153" t="s">
        <v>3653</v>
      </c>
      <c r="BC3" s="153" t="s">
        <v>3676</v>
      </c>
      <c r="BD3" s="153" t="s">
        <v>1548</v>
      </c>
      <c r="BE3" s="153" t="s">
        <v>1553</v>
      </c>
      <c r="BF3" s="153" t="s">
        <v>1554</v>
      </c>
      <c r="BG3" s="153" t="s">
        <v>1559</v>
      </c>
      <c r="BH3" s="153" t="s">
        <v>1564</v>
      </c>
      <c r="BI3" s="153" t="s">
        <v>1568</v>
      </c>
      <c r="BJ3" s="153" t="s">
        <v>1572</v>
      </c>
      <c r="BK3" s="153" t="s">
        <v>1576</v>
      </c>
      <c r="BL3" s="154" t="s">
        <v>1581</v>
      </c>
      <c r="BM3" s="154" t="s">
        <v>2038</v>
      </c>
      <c r="BN3" s="154" t="s">
        <v>3650</v>
      </c>
      <c r="BO3" s="154" t="s">
        <v>3674</v>
      </c>
      <c r="BP3" s="154" t="s">
        <v>3651</v>
      </c>
      <c r="BQ3" s="154" t="s">
        <v>3701</v>
      </c>
      <c r="BR3" s="154" t="s">
        <v>1589</v>
      </c>
      <c r="BS3" s="154" t="s">
        <v>1593</v>
      </c>
      <c r="BT3" s="154" t="s">
        <v>3669</v>
      </c>
      <c r="BU3" s="154" t="s">
        <v>3652</v>
      </c>
      <c r="BV3" s="154" t="s">
        <v>3666</v>
      </c>
      <c r="BW3" s="154" t="s">
        <v>3690</v>
      </c>
      <c r="BX3" s="154" t="s">
        <v>3697</v>
      </c>
      <c r="BY3" s="154" t="s">
        <v>1600</v>
      </c>
      <c r="BZ3" s="154" t="s">
        <v>3671</v>
      </c>
      <c r="CA3" s="154" t="s">
        <v>3658</v>
      </c>
      <c r="CB3" s="154" t="s">
        <v>3699</v>
      </c>
      <c r="CC3" s="154" t="s">
        <v>3660</v>
      </c>
      <c r="CD3" s="154" t="s">
        <v>3663</v>
      </c>
      <c r="CE3" s="154" t="s">
        <v>1608</v>
      </c>
      <c r="CF3" s="154" t="s">
        <v>1613</v>
      </c>
      <c r="CG3" s="154" t="s">
        <v>1617</v>
      </c>
      <c r="CH3" s="154" t="s">
        <v>1621</v>
      </c>
      <c r="CI3" s="154" t="s">
        <v>1625</v>
      </c>
      <c r="CJ3" s="154" t="s">
        <v>1629</v>
      </c>
      <c r="CK3" s="154" t="s">
        <v>1633</v>
      </c>
      <c r="CL3" s="154" t="s">
        <v>1637</v>
      </c>
      <c r="CM3" s="154" t="s">
        <v>1641</v>
      </c>
      <c r="CN3" s="154" t="s">
        <v>1646</v>
      </c>
      <c r="CO3" s="154" t="s">
        <v>3670</v>
      </c>
      <c r="CP3" s="154" t="s">
        <v>3649</v>
      </c>
      <c r="CQ3" s="154" t="s">
        <v>3681</v>
      </c>
      <c r="CR3" s="154" t="s">
        <v>3686</v>
      </c>
      <c r="CS3" s="154" t="s">
        <v>3656</v>
      </c>
      <c r="CT3" s="154" t="s">
        <v>1652</v>
      </c>
      <c r="CU3" s="154" t="s">
        <v>1656</v>
      </c>
      <c r="CV3" s="154" t="s">
        <v>2044</v>
      </c>
      <c r="CW3" s="154" t="s">
        <v>3692</v>
      </c>
      <c r="CX3" s="154" t="s">
        <v>3688</v>
      </c>
      <c r="CY3" s="154" t="s">
        <v>3664</v>
      </c>
      <c r="CZ3" s="154" t="s">
        <v>3647</v>
      </c>
      <c r="DA3" s="154" t="s">
        <v>1662</v>
      </c>
      <c r="DB3" s="155" t="s">
        <v>1667</v>
      </c>
      <c r="DC3" s="155" t="s">
        <v>1671</v>
      </c>
      <c r="DD3" s="155" t="s">
        <v>1676</v>
      </c>
      <c r="DE3" s="155" t="s">
        <v>1680</v>
      </c>
      <c r="DF3" s="155" t="s">
        <v>1684</v>
      </c>
      <c r="DG3" s="155" t="s">
        <v>1688</v>
      </c>
      <c r="DH3" s="155" t="s">
        <v>1692</v>
      </c>
      <c r="DI3" s="156" t="s">
        <v>1697</v>
      </c>
      <c r="DJ3" s="156" t="s">
        <v>1702</v>
      </c>
      <c r="DK3" s="156" t="s">
        <v>1706</v>
      </c>
      <c r="DL3" s="156" t="s">
        <v>1711</v>
      </c>
      <c r="DM3" s="156" t="s">
        <v>1714</v>
      </c>
      <c r="DN3" s="156" t="s">
        <v>1718</v>
      </c>
      <c r="DO3" s="156" t="s">
        <v>1721</v>
      </c>
      <c r="DP3" s="156" t="s">
        <v>1725</v>
      </c>
      <c r="DQ3" s="156" t="s">
        <v>1728</v>
      </c>
      <c r="DR3" s="156" t="s">
        <v>1732</v>
      </c>
      <c r="DS3" s="156" t="s">
        <v>1734</v>
      </c>
      <c r="DT3" s="156" t="s">
        <v>1736</v>
      </c>
      <c r="DU3" s="156" t="s">
        <v>1741</v>
      </c>
      <c r="DV3" s="156" t="s">
        <v>1743</v>
      </c>
      <c r="DW3" s="156" t="s">
        <v>1745</v>
      </c>
      <c r="DX3" s="157" t="s">
        <v>1748</v>
      </c>
      <c r="DY3" s="157" t="s">
        <v>1752</v>
      </c>
      <c r="DZ3" s="157" t="s">
        <v>1755</v>
      </c>
      <c r="EA3" s="157" t="s">
        <v>1758</v>
      </c>
      <c r="EB3" s="157" t="s">
        <v>1761</v>
      </c>
      <c r="EC3" s="157" t="s">
        <v>1766</v>
      </c>
      <c r="ED3" s="157" t="s">
        <v>1771</v>
      </c>
      <c r="EE3" s="157" t="s">
        <v>1775</v>
      </c>
      <c r="EF3" s="157" t="s">
        <v>1779</v>
      </c>
      <c r="EG3" s="158" t="s">
        <v>1782</v>
      </c>
      <c r="EH3" s="158" t="s">
        <v>1787</v>
      </c>
      <c r="EI3" s="158" t="s">
        <v>1791</v>
      </c>
      <c r="EJ3" s="158" t="s">
        <v>1795</v>
      </c>
      <c r="EK3" s="158" t="s">
        <v>1799</v>
      </c>
      <c r="EL3" s="158" t="s">
        <v>1803</v>
      </c>
      <c r="EM3" s="158" t="s">
        <v>1807</v>
      </c>
      <c r="EN3" s="158" t="s">
        <v>1809</v>
      </c>
      <c r="EO3" s="158" t="s">
        <v>2041</v>
      </c>
      <c r="EP3" s="158" t="s">
        <v>3672</v>
      </c>
      <c r="EQ3" s="158" t="s">
        <v>3644</v>
      </c>
      <c r="ER3" s="158" t="s">
        <v>3689</v>
      </c>
      <c r="ES3" s="158" t="s">
        <v>3693</v>
      </c>
      <c r="ET3" s="158" t="s">
        <v>3677</v>
      </c>
      <c r="EU3" s="158" t="s">
        <v>1822</v>
      </c>
      <c r="EV3" s="158" t="s">
        <v>1825</v>
      </c>
      <c r="EW3" s="158" t="s">
        <v>1829</v>
      </c>
      <c r="EX3" s="158" t="s">
        <v>1832</v>
      </c>
      <c r="EY3" s="158" t="s">
        <v>1837</v>
      </c>
      <c r="EZ3" s="158" t="s">
        <v>1840</v>
      </c>
      <c r="FA3" s="158" t="s">
        <v>1843</v>
      </c>
      <c r="FB3" s="158" t="s">
        <v>2039</v>
      </c>
      <c r="FC3" s="158" t="s">
        <v>3655</v>
      </c>
      <c r="FD3" s="158" t="s">
        <v>3668</v>
      </c>
      <c r="FE3" s="158" t="s">
        <v>3687</v>
      </c>
      <c r="FF3" s="158" t="s">
        <v>3691</v>
      </c>
      <c r="FG3" s="158" t="s">
        <v>1850</v>
      </c>
      <c r="FH3" s="158" t="s">
        <v>1855</v>
      </c>
      <c r="FI3" s="158" t="s">
        <v>1860</v>
      </c>
      <c r="FJ3" s="158" t="s">
        <v>1864</v>
      </c>
      <c r="FK3" s="158" t="s">
        <v>1866</v>
      </c>
      <c r="FL3" s="158" t="s">
        <v>1867</v>
      </c>
      <c r="FM3" s="158" t="s">
        <v>2042</v>
      </c>
      <c r="FN3" s="158" t="s">
        <v>3654</v>
      </c>
      <c r="FO3" s="158" t="s">
        <v>3700</v>
      </c>
      <c r="FP3" s="158" t="s">
        <v>2040</v>
      </c>
      <c r="FQ3" s="158" t="s">
        <v>3661</v>
      </c>
      <c r="FR3" s="158" t="s">
        <v>3684</v>
      </c>
      <c r="FS3" s="159" t="s">
        <v>215</v>
      </c>
      <c r="FT3" s="159" t="s">
        <v>1884</v>
      </c>
      <c r="FU3" s="159" t="s">
        <v>1888</v>
      </c>
      <c r="FV3" s="159" t="s">
        <v>943</v>
      </c>
      <c r="FW3" s="159" t="s">
        <v>1896</v>
      </c>
      <c r="FX3" s="159" t="s">
        <v>1900</v>
      </c>
      <c r="FY3" s="159" t="s">
        <v>1905</v>
      </c>
      <c r="FZ3" s="159" t="s">
        <v>1909</v>
      </c>
      <c r="GA3" s="159" t="s">
        <v>1914</v>
      </c>
      <c r="GB3" s="159" t="s">
        <v>1919</v>
      </c>
      <c r="GC3" s="159" t="s">
        <v>1922</v>
      </c>
      <c r="GD3" s="159" t="s">
        <v>1926</v>
      </c>
      <c r="GE3" s="159" t="s">
        <v>1930</v>
      </c>
      <c r="GF3" s="159" t="s">
        <v>1933</v>
      </c>
      <c r="GG3" s="159" t="s">
        <v>1936</v>
      </c>
      <c r="GH3" s="159" t="s">
        <v>1940</v>
      </c>
      <c r="GI3" s="159" t="s">
        <v>1945</v>
      </c>
      <c r="GJ3" s="159" t="s">
        <v>1948</v>
      </c>
      <c r="GK3" s="159" t="s">
        <v>1952</v>
      </c>
      <c r="GL3" s="159" t="s">
        <v>1956</v>
      </c>
      <c r="GM3" s="159" t="s">
        <v>1960</v>
      </c>
      <c r="GN3" s="159" t="s">
        <v>1963</v>
      </c>
      <c r="GO3" s="159" t="s">
        <v>1967</v>
      </c>
      <c r="GP3" s="159" t="s">
        <v>1970</v>
      </c>
      <c r="GQ3" s="159" t="s">
        <v>1975</v>
      </c>
      <c r="GR3" s="159" t="s">
        <v>1979</v>
      </c>
      <c r="GS3" s="159" t="s">
        <v>1983</v>
      </c>
      <c r="GT3" s="159" t="s">
        <v>1988</v>
      </c>
      <c r="GU3" s="160" t="s">
        <v>1994</v>
      </c>
      <c r="GV3" s="160" t="s">
        <v>1999</v>
      </c>
      <c r="GW3" s="160" t="s">
        <v>2004</v>
      </c>
      <c r="GX3" s="160" t="s">
        <v>2008</v>
      </c>
      <c r="GY3" s="160" t="s">
        <v>3665</v>
      </c>
      <c r="GZ3" s="160" t="s">
        <v>3657</v>
      </c>
      <c r="HA3" s="160" t="s">
        <v>3694</v>
      </c>
      <c r="HB3" s="160" t="s">
        <v>3698</v>
      </c>
      <c r="HC3" s="160" t="s">
        <v>3680</v>
      </c>
      <c r="HD3" s="160" t="s">
        <v>3678</v>
      </c>
      <c r="HE3" s="160" t="s">
        <v>3683</v>
      </c>
      <c r="HF3" s="160" t="s">
        <v>3695</v>
      </c>
      <c r="HG3" s="160" t="s">
        <v>2012</v>
      </c>
      <c r="HH3" s="160" t="s">
        <v>2017</v>
      </c>
      <c r="HI3" s="160" t="s">
        <v>2021</v>
      </c>
      <c r="HJ3" s="160" t="s">
        <v>3648</v>
      </c>
      <c r="HK3" s="160" t="s">
        <v>3673</v>
      </c>
      <c r="HL3" s="160" t="s">
        <v>3685</v>
      </c>
      <c r="HM3" s="160" t="s">
        <v>3696</v>
      </c>
      <c r="HN3" s="160" t="s">
        <v>2025</v>
      </c>
      <c r="HO3" s="160" t="s">
        <v>2029</v>
      </c>
      <c r="HP3" s="160" t="s">
        <v>2032</v>
      </c>
    </row>
    <row r="4" spans="1:224" x14ac:dyDescent="0.35">
      <c r="A4" s="135" t="s">
        <v>2037</v>
      </c>
      <c r="B4" s="136" t="s">
        <v>3835</v>
      </c>
      <c r="C4" s="135" t="s">
        <v>3836</v>
      </c>
      <c r="F4" s="135" t="s">
        <v>3837</v>
      </c>
      <c r="G4" s="135" t="s">
        <v>2096</v>
      </c>
      <c r="H4" s="135" t="s">
        <v>2374</v>
      </c>
      <c r="P4" s="135" t="s">
        <v>2838</v>
      </c>
      <c r="S4" s="135" t="s">
        <v>1440</v>
      </c>
      <c r="V4" s="135" t="s">
        <v>1456</v>
      </c>
      <c r="W4" s="135" t="s">
        <v>3838</v>
      </c>
      <c r="X4" s="135" t="s">
        <v>3839</v>
      </c>
      <c r="Y4" s="135" t="s">
        <v>3840</v>
      </c>
      <c r="Z4" s="135" t="s">
        <v>3841</v>
      </c>
      <c r="AA4" s="135" t="s">
        <v>3842</v>
      </c>
      <c r="AB4" s="135" t="s">
        <v>3843</v>
      </c>
      <c r="AF4" s="135" t="s">
        <v>2090</v>
      </c>
      <c r="AI4" s="135" t="s">
        <v>2253</v>
      </c>
      <c r="AK4" s="135" t="s">
        <v>3836</v>
      </c>
      <c r="AL4" s="135" t="s">
        <v>3844</v>
      </c>
      <c r="AR4" s="135" t="s">
        <v>2126</v>
      </c>
      <c r="AS4" s="135" t="s">
        <v>2089</v>
      </c>
      <c r="AU4" s="135" t="s">
        <v>2163</v>
      </c>
      <c r="AV4" s="135" t="s">
        <v>3845</v>
      </c>
      <c r="BT4" s="135" t="s">
        <v>3846</v>
      </c>
      <c r="BU4" s="135" t="s">
        <v>3847</v>
      </c>
      <c r="BV4" s="135" t="s">
        <v>3848</v>
      </c>
      <c r="BW4" s="135" t="s">
        <v>3849</v>
      </c>
      <c r="BX4" s="135" t="s">
        <v>3850</v>
      </c>
      <c r="BY4" s="135" t="s">
        <v>3851</v>
      </c>
      <c r="CE4" s="135" t="s">
        <v>2505</v>
      </c>
      <c r="CI4" s="135" t="s">
        <v>2079</v>
      </c>
      <c r="CM4" s="135" t="s">
        <v>2721</v>
      </c>
      <c r="FK4" s="135" t="s">
        <v>550</v>
      </c>
    </row>
    <row r="5" spans="1:224" x14ac:dyDescent="0.35">
      <c r="A5" s="135" t="s">
        <v>2037</v>
      </c>
      <c r="B5" s="136" t="s">
        <v>3852</v>
      </c>
      <c r="C5" s="135" t="s">
        <v>3836</v>
      </c>
      <c r="D5" s="136" t="s">
        <v>3853</v>
      </c>
      <c r="E5" s="135" t="s">
        <v>2103</v>
      </c>
      <c r="F5" s="135" t="s">
        <v>3854</v>
      </c>
      <c r="G5" s="135" t="s">
        <v>2096</v>
      </c>
      <c r="H5" s="135" t="s">
        <v>2374</v>
      </c>
      <c r="I5" s="135" t="s">
        <v>1395</v>
      </c>
      <c r="J5" s="135" t="s">
        <v>2048</v>
      </c>
      <c r="K5" s="135" t="s">
        <v>2068</v>
      </c>
      <c r="L5" s="135" t="s">
        <v>1624</v>
      </c>
      <c r="M5" s="135">
        <v>3</v>
      </c>
      <c r="N5" s="135" t="s">
        <v>2116</v>
      </c>
      <c r="O5" s="135" t="s">
        <v>2116</v>
      </c>
      <c r="P5" s="135" t="s">
        <v>2838</v>
      </c>
      <c r="Q5" s="136" t="s">
        <v>3855</v>
      </c>
      <c r="R5" s="135">
        <v>10</v>
      </c>
      <c r="S5" s="135" t="s">
        <v>1440</v>
      </c>
      <c r="T5" s="135" t="s">
        <v>2105</v>
      </c>
      <c r="U5" s="135" t="s">
        <v>2048</v>
      </c>
      <c r="V5" s="135" t="s">
        <v>1456</v>
      </c>
      <c r="W5" s="135" t="s">
        <v>3838</v>
      </c>
      <c r="X5" s="135" t="s">
        <v>3839</v>
      </c>
      <c r="Y5" s="135" t="s">
        <v>3840</v>
      </c>
      <c r="Z5" s="135" t="s">
        <v>3841</v>
      </c>
      <c r="AA5" s="135" t="s">
        <v>3842</v>
      </c>
      <c r="AB5" s="135" t="s">
        <v>3843</v>
      </c>
      <c r="AE5" s="135" t="s">
        <v>1464</v>
      </c>
      <c r="AF5" s="135" t="s">
        <v>2148</v>
      </c>
      <c r="AG5" s="135" t="s">
        <v>3835</v>
      </c>
      <c r="AH5" s="135" t="s">
        <v>1143</v>
      </c>
      <c r="AI5" s="135" t="s">
        <v>2253</v>
      </c>
      <c r="AK5" s="135" t="s">
        <v>3836</v>
      </c>
      <c r="AL5" s="135" t="s">
        <v>3844</v>
      </c>
      <c r="AR5" s="135" t="s">
        <v>2126</v>
      </c>
      <c r="AS5" s="135" t="s">
        <v>2089</v>
      </c>
      <c r="AU5" s="135" t="s">
        <v>2163</v>
      </c>
      <c r="AV5" s="135" t="s">
        <v>3845</v>
      </c>
      <c r="BF5" s="135" t="s">
        <v>2045</v>
      </c>
      <c r="BT5" s="135" t="s">
        <v>3846</v>
      </c>
      <c r="BU5" s="135" t="s">
        <v>3847</v>
      </c>
      <c r="BV5" s="135" t="s">
        <v>3848</v>
      </c>
      <c r="BW5" s="135" t="s">
        <v>3849</v>
      </c>
      <c r="BX5" s="135" t="s">
        <v>3850</v>
      </c>
      <c r="BY5" s="135" t="s">
        <v>3851</v>
      </c>
      <c r="CE5" s="135" t="s">
        <v>2505</v>
      </c>
      <c r="CI5" s="135" t="s">
        <v>2079</v>
      </c>
      <c r="CM5" s="135" t="s">
        <v>2721</v>
      </c>
      <c r="DQ5" s="135" t="s">
        <v>2212</v>
      </c>
      <c r="EC5" s="135" t="s">
        <v>2128</v>
      </c>
      <c r="FK5" s="135" t="s">
        <v>550</v>
      </c>
      <c r="FS5" s="135" t="s">
        <v>548</v>
      </c>
    </row>
    <row r="6" spans="1:224" x14ac:dyDescent="0.35">
      <c r="A6" s="135" t="s">
        <v>2037</v>
      </c>
      <c r="B6" s="136" t="s">
        <v>3856</v>
      </c>
      <c r="C6" s="135" t="s">
        <v>3836</v>
      </c>
      <c r="D6" s="136" t="s">
        <v>3857</v>
      </c>
      <c r="E6" s="135" t="s">
        <v>2103</v>
      </c>
      <c r="F6" s="135" t="s">
        <v>3858</v>
      </c>
      <c r="G6" s="135" t="s">
        <v>2096</v>
      </c>
      <c r="H6" s="135" t="s">
        <v>2374</v>
      </c>
      <c r="I6" s="135" t="s">
        <v>1395</v>
      </c>
      <c r="J6" s="135" t="s">
        <v>2048</v>
      </c>
      <c r="K6" s="135" t="s">
        <v>2068</v>
      </c>
      <c r="L6" s="135" t="s">
        <v>1624</v>
      </c>
      <c r="M6" s="135" t="s">
        <v>2368</v>
      </c>
      <c r="N6" s="135" t="s">
        <v>2116</v>
      </c>
      <c r="O6" s="135" t="s">
        <v>2116</v>
      </c>
      <c r="P6" s="135" t="s">
        <v>2838</v>
      </c>
      <c r="Q6" s="136" t="s">
        <v>3855</v>
      </c>
      <c r="R6" s="135">
        <v>10</v>
      </c>
      <c r="S6" s="135" t="s">
        <v>1440</v>
      </c>
      <c r="T6" s="135" t="s">
        <v>2105</v>
      </c>
      <c r="U6" s="135" t="s">
        <v>2048</v>
      </c>
      <c r="V6" s="135" t="s">
        <v>1456</v>
      </c>
      <c r="W6" s="135" t="s">
        <v>3838</v>
      </c>
      <c r="X6" s="135" t="s">
        <v>3839</v>
      </c>
      <c r="Y6" s="135" t="s">
        <v>3840</v>
      </c>
      <c r="Z6" s="135" t="s">
        <v>3841</v>
      </c>
      <c r="AA6" s="135" t="s">
        <v>3842</v>
      </c>
      <c r="AB6" s="135" t="s">
        <v>3843</v>
      </c>
      <c r="AE6" s="135" t="s">
        <v>1464</v>
      </c>
      <c r="AF6" s="135" t="s">
        <v>2148</v>
      </c>
      <c r="AG6" s="135" t="s">
        <v>3835</v>
      </c>
      <c r="AH6" s="135" t="s">
        <v>1143</v>
      </c>
      <c r="AI6" s="135" t="s">
        <v>2253</v>
      </c>
      <c r="AK6" s="135" t="s">
        <v>3836</v>
      </c>
      <c r="AL6" s="135" t="s">
        <v>3844</v>
      </c>
      <c r="AR6" s="135" t="s">
        <v>2126</v>
      </c>
      <c r="AS6" s="135" t="s">
        <v>2089</v>
      </c>
      <c r="AU6" s="135" t="s">
        <v>2163</v>
      </c>
      <c r="AV6" s="135" t="s">
        <v>3845</v>
      </c>
      <c r="BF6" s="135" t="s">
        <v>2045</v>
      </c>
      <c r="BT6" s="135" t="s">
        <v>3846</v>
      </c>
      <c r="BU6" s="135" t="s">
        <v>3847</v>
      </c>
      <c r="BV6" s="135" t="s">
        <v>3848</v>
      </c>
      <c r="BW6" s="135" t="s">
        <v>3849</v>
      </c>
      <c r="BX6" s="135" t="s">
        <v>3850</v>
      </c>
      <c r="BY6" s="135" t="s">
        <v>3851</v>
      </c>
      <c r="CE6" s="135" t="s">
        <v>2505</v>
      </c>
      <c r="CI6" s="135" t="s">
        <v>2079</v>
      </c>
      <c r="CM6" s="135" t="s">
        <v>2721</v>
      </c>
      <c r="DQ6" s="135" t="s">
        <v>2212</v>
      </c>
      <c r="EC6" s="135" t="s">
        <v>2128</v>
      </c>
      <c r="FK6" s="135" t="s">
        <v>550</v>
      </c>
      <c r="FS6" s="135" t="s">
        <v>548</v>
      </c>
    </row>
    <row r="7" spans="1:224" x14ac:dyDescent="0.35">
      <c r="A7" s="135" t="s">
        <v>2037</v>
      </c>
      <c r="B7" s="136" t="s">
        <v>3859</v>
      </c>
      <c r="C7" s="135" t="s">
        <v>3836</v>
      </c>
      <c r="D7" s="136" t="s">
        <v>3860</v>
      </c>
      <c r="E7" s="135" t="s">
        <v>2103</v>
      </c>
      <c r="F7" s="135" t="s">
        <v>3861</v>
      </c>
      <c r="G7" s="135" t="s">
        <v>2096</v>
      </c>
      <c r="H7" s="135" t="s">
        <v>2374</v>
      </c>
      <c r="I7" s="135" t="s">
        <v>1395</v>
      </c>
      <c r="J7" s="135" t="s">
        <v>2048</v>
      </c>
      <c r="K7" s="135" t="s">
        <v>2068</v>
      </c>
      <c r="L7" s="135" t="s">
        <v>1624</v>
      </c>
      <c r="M7" s="135">
        <v>4</v>
      </c>
      <c r="N7" s="135" t="s">
        <v>2116</v>
      </c>
      <c r="O7" s="135" t="s">
        <v>2116</v>
      </c>
      <c r="P7" s="135" t="s">
        <v>2838</v>
      </c>
      <c r="Q7" s="136" t="s">
        <v>3855</v>
      </c>
      <c r="R7" s="135">
        <v>10</v>
      </c>
      <c r="S7" s="135" t="s">
        <v>1440</v>
      </c>
      <c r="T7" s="135" t="s">
        <v>2105</v>
      </c>
      <c r="U7" s="135" t="s">
        <v>2048</v>
      </c>
      <c r="V7" s="135" t="s">
        <v>1456</v>
      </c>
      <c r="W7" s="135" t="s">
        <v>3838</v>
      </c>
      <c r="X7" s="135" t="s">
        <v>3839</v>
      </c>
      <c r="Y7" s="135" t="s">
        <v>3840</v>
      </c>
      <c r="Z7" s="135" t="s">
        <v>3841</v>
      </c>
      <c r="AA7" s="135" t="s">
        <v>3842</v>
      </c>
      <c r="AB7" s="135" t="s">
        <v>3843</v>
      </c>
      <c r="AE7" s="135" t="s">
        <v>1464</v>
      </c>
      <c r="AF7" s="135" t="s">
        <v>2148</v>
      </c>
      <c r="AG7" s="135" t="s">
        <v>3835</v>
      </c>
      <c r="AH7" s="135" t="s">
        <v>1143</v>
      </c>
      <c r="AI7" s="135" t="s">
        <v>2253</v>
      </c>
      <c r="AK7" s="135" t="s">
        <v>3836</v>
      </c>
      <c r="AL7" s="135" t="s">
        <v>3844</v>
      </c>
      <c r="AR7" s="135" t="s">
        <v>2126</v>
      </c>
      <c r="AS7" s="135" t="s">
        <v>2089</v>
      </c>
      <c r="AU7" s="135" t="s">
        <v>2163</v>
      </c>
      <c r="AV7" s="135" t="s">
        <v>3845</v>
      </c>
      <c r="BF7" s="135" t="s">
        <v>2045</v>
      </c>
      <c r="BT7" s="135" t="s">
        <v>3846</v>
      </c>
      <c r="BU7" s="135" t="s">
        <v>3847</v>
      </c>
      <c r="BV7" s="135" t="s">
        <v>3848</v>
      </c>
      <c r="BW7" s="135" t="s">
        <v>3849</v>
      </c>
      <c r="BX7" s="135" t="s">
        <v>3850</v>
      </c>
      <c r="BY7" s="135" t="s">
        <v>3851</v>
      </c>
      <c r="CE7" s="135" t="s">
        <v>2505</v>
      </c>
      <c r="CI7" s="135" t="s">
        <v>2079</v>
      </c>
      <c r="CM7" s="135" t="s">
        <v>2721</v>
      </c>
      <c r="DQ7" s="135" t="s">
        <v>2212</v>
      </c>
      <c r="EC7" s="135" t="s">
        <v>2128</v>
      </c>
      <c r="FK7" s="135" t="s">
        <v>550</v>
      </c>
      <c r="FS7" s="135" t="s">
        <v>548</v>
      </c>
    </row>
    <row r="8" spans="1:224" x14ac:dyDescent="0.35">
      <c r="A8" s="135" t="s">
        <v>2037</v>
      </c>
      <c r="B8" s="136" t="s">
        <v>3862</v>
      </c>
      <c r="C8" s="135" t="s">
        <v>3836</v>
      </c>
      <c r="D8" s="136" t="s">
        <v>3863</v>
      </c>
      <c r="E8" s="135" t="s">
        <v>2103</v>
      </c>
      <c r="F8" s="135" t="s">
        <v>3864</v>
      </c>
      <c r="G8" s="135" t="s">
        <v>2096</v>
      </c>
      <c r="H8" s="135" t="s">
        <v>2374</v>
      </c>
      <c r="I8" s="135" t="s">
        <v>1395</v>
      </c>
      <c r="J8" s="135" t="s">
        <v>2048</v>
      </c>
      <c r="K8" s="135" t="s">
        <v>2068</v>
      </c>
      <c r="L8" s="135" t="s">
        <v>1624</v>
      </c>
      <c r="M8" s="135">
        <v>5</v>
      </c>
      <c r="N8" s="135" t="s">
        <v>2116</v>
      </c>
      <c r="O8" s="135" t="s">
        <v>2116</v>
      </c>
      <c r="P8" s="135" t="s">
        <v>2838</v>
      </c>
      <c r="Q8" s="136" t="s">
        <v>3855</v>
      </c>
      <c r="R8" s="135">
        <v>10</v>
      </c>
      <c r="S8" s="135" t="s">
        <v>1440</v>
      </c>
      <c r="T8" s="135" t="s">
        <v>2105</v>
      </c>
      <c r="U8" s="135" t="s">
        <v>2048</v>
      </c>
      <c r="V8" s="135" t="s">
        <v>1456</v>
      </c>
      <c r="W8" s="135" t="s">
        <v>3838</v>
      </c>
      <c r="X8" s="135" t="s">
        <v>3839</v>
      </c>
      <c r="Y8" s="135" t="s">
        <v>3840</v>
      </c>
      <c r="Z8" s="135" t="s">
        <v>3841</v>
      </c>
      <c r="AA8" s="135" t="s">
        <v>3842</v>
      </c>
      <c r="AB8" s="135" t="s">
        <v>3843</v>
      </c>
      <c r="AE8" s="135" t="s">
        <v>1464</v>
      </c>
      <c r="AF8" s="135" t="s">
        <v>2148</v>
      </c>
      <c r="AG8" s="135" t="s">
        <v>3835</v>
      </c>
      <c r="AH8" s="135" t="s">
        <v>1143</v>
      </c>
      <c r="AI8" s="135" t="s">
        <v>2253</v>
      </c>
      <c r="AK8" s="135" t="s">
        <v>3836</v>
      </c>
      <c r="AL8" s="135" t="s">
        <v>3844</v>
      </c>
      <c r="AR8" s="135" t="s">
        <v>2126</v>
      </c>
      <c r="AS8" s="135" t="s">
        <v>2089</v>
      </c>
      <c r="AU8" s="135" t="s">
        <v>2163</v>
      </c>
      <c r="AV8" s="135" t="s">
        <v>3845</v>
      </c>
      <c r="BF8" s="135" t="s">
        <v>2045</v>
      </c>
      <c r="BT8" s="135" t="s">
        <v>3846</v>
      </c>
      <c r="BU8" s="135" t="s">
        <v>3847</v>
      </c>
      <c r="BV8" s="135" t="s">
        <v>3848</v>
      </c>
      <c r="BW8" s="135" t="s">
        <v>3849</v>
      </c>
      <c r="BX8" s="135" t="s">
        <v>3850</v>
      </c>
      <c r="BY8" s="135" t="s">
        <v>3851</v>
      </c>
      <c r="CE8" s="135" t="s">
        <v>2505</v>
      </c>
      <c r="CI8" s="135" t="s">
        <v>2079</v>
      </c>
      <c r="CM8" s="135" t="s">
        <v>2721</v>
      </c>
      <c r="DQ8" s="135" t="s">
        <v>2212</v>
      </c>
      <c r="EC8" s="135" t="s">
        <v>2128</v>
      </c>
      <c r="FK8" s="135" t="s">
        <v>550</v>
      </c>
      <c r="FS8" s="135" t="s">
        <v>548</v>
      </c>
    </row>
    <row r="9" spans="1:224" x14ac:dyDescent="0.35">
      <c r="A9" s="135" t="s">
        <v>2037</v>
      </c>
      <c r="B9" s="136" t="s">
        <v>3865</v>
      </c>
      <c r="C9" s="135" t="s">
        <v>3836</v>
      </c>
      <c r="D9" s="136" t="s">
        <v>3866</v>
      </c>
      <c r="E9" s="135" t="s">
        <v>2103</v>
      </c>
      <c r="F9" s="135" t="s">
        <v>3867</v>
      </c>
      <c r="G9" s="135" t="s">
        <v>2096</v>
      </c>
      <c r="H9" s="135" t="s">
        <v>2374</v>
      </c>
      <c r="I9" s="135" t="s">
        <v>1395</v>
      </c>
      <c r="J9" s="135" t="s">
        <v>2048</v>
      </c>
      <c r="K9" s="135" t="s">
        <v>2068</v>
      </c>
      <c r="L9" s="135" t="s">
        <v>1624</v>
      </c>
      <c r="M9" s="135" t="s">
        <v>2472</v>
      </c>
      <c r="N9" s="135" t="s">
        <v>2116</v>
      </c>
      <c r="O9" s="135" t="s">
        <v>2116</v>
      </c>
      <c r="P9" s="135" t="s">
        <v>2838</v>
      </c>
      <c r="Q9" s="136" t="s">
        <v>3855</v>
      </c>
      <c r="R9" s="135">
        <v>10</v>
      </c>
      <c r="S9" s="135" t="s">
        <v>1440</v>
      </c>
      <c r="T9" s="135" t="s">
        <v>2105</v>
      </c>
      <c r="U9" s="135" t="s">
        <v>2048</v>
      </c>
      <c r="V9" s="135" t="s">
        <v>1456</v>
      </c>
      <c r="W9" s="135" t="s">
        <v>3838</v>
      </c>
      <c r="X9" s="135" t="s">
        <v>3839</v>
      </c>
      <c r="Y9" s="135" t="s">
        <v>3840</v>
      </c>
      <c r="Z9" s="135" t="s">
        <v>3841</v>
      </c>
      <c r="AA9" s="135" t="s">
        <v>3842</v>
      </c>
      <c r="AB9" s="135" t="s">
        <v>3843</v>
      </c>
      <c r="AE9" s="135" t="s">
        <v>1464</v>
      </c>
      <c r="AF9" s="135" t="s">
        <v>2148</v>
      </c>
      <c r="AG9" s="135" t="s">
        <v>3835</v>
      </c>
      <c r="AH9" s="135" t="s">
        <v>1143</v>
      </c>
      <c r="AI9" s="135" t="s">
        <v>2253</v>
      </c>
      <c r="AK9" s="135" t="s">
        <v>3836</v>
      </c>
      <c r="AL9" s="135" t="s">
        <v>3844</v>
      </c>
      <c r="AR9" s="135" t="s">
        <v>2126</v>
      </c>
      <c r="AS9" s="135" t="s">
        <v>2089</v>
      </c>
      <c r="AU9" s="135" t="s">
        <v>2163</v>
      </c>
      <c r="AV9" s="135" t="s">
        <v>3845</v>
      </c>
      <c r="BF9" s="135" t="s">
        <v>2045</v>
      </c>
      <c r="BT9" s="135" t="s">
        <v>3846</v>
      </c>
      <c r="BU9" s="135" t="s">
        <v>3847</v>
      </c>
      <c r="BV9" s="135" t="s">
        <v>3848</v>
      </c>
      <c r="BW9" s="135" t="s">
        <v>3849</v>
      </c>
      <c r="BX9" s="135" t="s">
        <v>3850</v>
      </c>
      <c r="BY9" s="135" t="s">
        <v>3851</v>
      </c>
      <c r="CE9" s="135" t="s">
        <v>2505</v>
      </c>
      <c r="CI9" s="135" t="s">
        <v>2079</v>
      </c>
      <c r="CM9" s="135" t="s">
        <v>2721</v>
      </c>
      <c r="DQ9" s="135" t="s">
        <v>2212</v>
      </c>
      <c r="EC9" s="135" t="s">
        <v>2128</v>
      </c>
      <c r="FK9" s="135" t="s">
        <v>550</v>
      </c>
      <c r="FS9" s="135" t="s">
        <v>548</v>
      </c>
    </row>
    <row r="10" spans="1:224" x14ac:dyDescent="0.35">
      <c r="A10" s="135" t="s">
        <v>2037</v>
      </c>
      <c r="B10" s="136" t="s">
        <v>3868</v>
      </c>
      <c r="C10" s="135" t="s">
        <v>3836</v>
      </c>
      <c r="D10" s="136" t="s">
        <v>3869</v>
      </c>
      <c r="E10" s="135" t="s">
        <v>2103</v>
      </c>
      <c r="F10" s="135" t="s">
        <v>3870</v>
      </c>
      <c r="G10" s="135" t="s">
        <v>2096</v>
      </c>
      <c r="H10" s="135" t="s">
        <v>2374</v>
      </c>
      <c r="I10" s="135" t="s">
        <v>1395</v>
      </c>
      <c r="J10" s="135" t="s">
        <v>2048</v>
      </c>
      <c r="K10" s="135" t="s">
        <v>2068</v>
      </c>
      <c r="L10" s="135" t="s">
        <v>1624</v>
      </c>
      <c r="M10" s="135">
        <v>6</v>
      </c>
      <c r="N10" s="135" t="s">
        <v>2116</v>
      </c>
      <c r="O10" s="135" t="s">
        <v>2116</v>
      </c>
      <c r="P10" s="135" t="s">
        <v>2838</v>
      </c>
      <c r="Q10" s="136" t="s">
        <v>3855</v>
      </c>
      <c r="R10" s="135">
        <v>10</v>
      </c>
      <c r="S10" s="135" t="s">
        <v>1440</v>
      </c>
      <c r="T10" s="135" t="s">
        <v>2105</v>
      </c>
      <c r="U10" s="135" t="s">
        <v>2048</v>
      </c>
      <c r="V10" s="135" t="s">
        <v>1456</v>
      </c>
      <c r="W10" s="135" t="s">
        <v>3838</v>
      </c>
      <c r="X10" s="135" t="s">
        <v>3839</v>
      </c>
      <c r="Y10" s="135" t="s">
        <v>3840</v>
      </c>
      <c r="Z10" s="135" t="s">
        <v>3841</v>
      </c>
      <c r="AA10" s="135" t="s">
        <v>3842</v>
      </c>
      <c r="AB10" s="135" t="s">
        <v>3843</v>
      </c>
      <c r="AE10" s="135" t="s">
        <v>1464</v>
      </c>
      <c r="AF10" s="135" t="s">
        <v>2148</v>
      </c>
      <c r="AG10" s="135" t="s">
        <v>3835</v>
      </c>
      <c r="AH10" s="135" t="s">
        <v>1143</v>
      </c>
      <c r="AI10" s="135" t="s">
        <v>2253</v>
      </c>
      <c r="AK10" s="135" t="s">
        <v>3836</v>
      </c>
      <c r="AL10" s="135" t="s">
        <v>3844</v>
      </c>
      <c r="AR10" s="135" t="s">
        <v>2126</v>
      </c>
      <c r="AS10" s="135" t="s">
        <v>2089</v>
      </c>
      <c r="AU10" s="135" t="s">
        <v>2163</v>
      </c>
      <c r="AV10" s="135" t="s">
        <v>3845</v>
      </c>
      <c r="BF10" s="135" t="s">
        <v>2045</v>
      </c>
      <c r="BT10" s="135" t="s">
        <v>3846</v>
      </c>
      <c r="BU10" s="135" t="s">
        <v>3847</v>
      </c>
      <c r="BV10" s="135" t="s">
        <v>3848</v>
      </c>
      <c r="BW10" s="135" t="s">
        <v>3849</v>
      </c>
      <c r="BX10" s="135" t="s">
        <v>3850</v>
      </c>
      <c r="BY10" s="135" t="s">
        <v>3851</v>
      </c>
      <c r="CE10" s="135" t="s">
        <v>2505</v>
      </c>
      <c r="CI10" s="135" t="s">
        <v>2079</v>
      </c>
      <c r="CM10" s="135" t="s">
        <v>2721</v>
      </c>
      <c r="DQ10" s="135" t="s">
        <v>2212</v>
      </c>
      <c r="EC10" s="135" t="s">
        <v>2128</v>
      </c>
      <c r="FK10" s="135" t="s">
        <v>550</v>
      </c>
      <c r="FS10" s="135" t="s">
        <v>548</v>
      </c>
    </row>
    <row r="11" spans="1:224" x14ac:dyDescent="0.35">
      <c r="A11" s="135" t="s">
        <v>2037</v>
      </c>
      <c r="B11" s="136" t="s">
        <v>3871</v>
      </c>
      <c r="C11" s="135" t="s">
        <v>3836</v>
      </c>
      <c r="D11" s="136" t="s">
        <v>3872</v>
      </c>
      <c r="E11" s="135" t="s">
        <v>2103</v>
      </c>
      <c r="F11" s="135" t="s">
        <v>3873</v>
      </c>
      <c r="G11" s="135" t="s">
        <v>2096</v>
      </c>
      <c r="H11" s="135" t="s">
        <v>2374</v>
      </c>
      <c r="I11" s="135" t="s">
        <v>1395</v>
      </c>
      <c r="J11" s="135" t="s">
        <v>2048</v>
      </c>
      <c r="K11" s="135" t="s">
        <v>2068</v>
      </c>
      <c r="L11" s="135" t="s">
        <v>1624</v>
      </c>
      <c r="M11" s="135">
        <v>7</v>
      </c>
      <c r="N11" s="135" t="s">
        <v>2116</v>
      </c>
      <c r="O11" s="135" t="s">
        <v>2116</v>
      </c>
      <c r="P11" s="135" t="s">
        <v>2838</v>
      </c>
      <c r="Q11" s="136" t="s">
        <v>3855</v>
      </c>
      <c r="R11" s="135">
        <v>10</v>
      </c>
      <c r="S11" s="135" t="s">
        <v>1440</v>
      </c>
      <c r="T11" s="135" t="s">
        <v>2105</v>
      </c>
      <c r="U11" s="135" t="s">
        <v>2048</v>
      </c>
      <c r="V11" s="135" t="s">
        <v>1456</v>
      </c>
      <c r="W11" s="135" t="s">
        <v>3838</v>
      </c>
      <c r="X11" s="135" t="s">
        <v>3839</v>
      </c>
      <c r="Y11" s="135" t="s">
        <v>3840</v>
      </c>
      <c r="Z11" s="135" t="s">
        <v>3841</v>
      </c>
      <c r="AA11" s="135" t="s">
        <v>3842</v>
      </c>
      <c r="AB11" s="135" t="s">
        <v>3843</v>
      </c>
      <c r="AE11" s="135" t="s">
        <v>1464</v>
      </c>
      <c r="AF11" s="135" t="s">
        <v>2148</v>
      </c>
      <c r="AG11" s="135" t="s">
        <v>3835</v>
      </c>
      <c r="AH11" s="135" t="s">
        <v>1143</v>
      </c>
      <c r="AI11" s="135" t="s">
        <v>2253</v>
      </c>
      <c r="AK11" s="135" t="s">
        <v>3836</v>
      </c>
      <c r="AL11" s="135" t="s">
        <v>3844</v>
      </c>
      <c r="AR11" s="135" t="s">
        <v>2126</v>
      </c>
      <c r="AS11" s="135" t="s">
        <v>2089</v>
      </c>
      <c r="AU11" s="135" t="s">
        <v>2163</v>
      </c>
      <c r="AV11" s="135" t="s">
        <v>3845</v>
      </c>
      <c r="BF11" s="135" t="s">
        <v>2045</v>
      </c>
      <c r="BT11" s="135" t="s">
        <v>3846</v>
      </c>
      <c r="BU11" s="135" t="s">
        <v>3847</v>
      </c>
      <c r="BV11" s="135" t="s">
        <v>3848</v>
      </c>
      <c r="BW11" s="135" t="s">
        <v>3849</v>
      </c>
      <c r="BX11" s="135" t="s">
        <v>3850</v>
      </c>
      <c r="BY11" s="135" t="s">
        <v>3851</v>
      </c>
      <c r="CE11" s="135" t="s">
        <v>2505</v>
      </c>
      <c r="CI11" s="135" t="s">
        <v>2079</v>
      </c>
      <c r="CM11" s="135" t="s">
        <v>2721</v>
      </c>
      <c r="DQ11" s="135" t="s">
        <v>2212</v>
      </c>
      <c r="EC11" s="135" t="s">
        <v>2128</v>
      </c>
      <c r="FK11" s="135" t="s">
        <v>550</v>
      </c>
      <c r="FS11" s="135" t="s">
        <v>548</v>
      </c>
    </row>
    <row r="12" spans="1:224" x14ac:dyDescent="0.35">
      <c r="A12" s="135" t="s">
        <v>2037</v>
      </c>
      <c r="B12" s="136" t="s">
        <v>3874</v>
      </c>
      <c r="C12" s="135" t="s">
        <v>3836</v>
      </c>
      <c r="D12" s="136" t="s">
        <v>3875</v>
      </c>
      <c r="E12" s="135" t="s">
        <v>2103</v>
      </c>
      <c r="F12" s="135" t="s">
        <v>3876</v>
      </c>
      <c r="G12" s="135" t="s">
        <v>2096</v>
      </c>
      <c r="H12" s="135" t="s">
        <v>2374</v>
      </c>
      <c r="I12" s="135" t="s">
        <v>1395</v>
      </c>
      <c r="J12" s="135" t="s">
        <v>2048</v>
      </c>
      <c r="K12" s="135" t="s">
        <v>2068</v>
      </c>
      <c r="L12" s="135" t="s">
        <v>1624</v>
      </c>
      <c r="M12" s="135">
        <v>8</v>
      </c>
      <c r="N12" s="135" t="s">
        <v>2116</v>
      </c>
      <c r="O12" s="135" t="s">
        <v>2116</v>
      </c>
      <c r="P12" s="135" t="s">
        <v>2838</v>
      </c>
      <c r="Q12" s="136" t="s">
        <v>3855</v>
      </c>
      <c r="R12" s="135">
        <v>10</v>
      </c>
      <c r="S12" s="135" t="s">
        <v>1440</v>
      </c>
      <c r="T12" s="135" t="s">
        <v>2105</v>
      </c>
      <c r="U12" s="135" t="s">
        <v>2048</v>
      </c>
      <c r="V12" s="135" t="s">
        <v>1456</v>
      </c>
      <c r="W12" s="135" t="s">
        <v>3838</v>
      </c>
      <c r="X12" s="135" t="s">
        <v>3839</v>
      </c>
      <c r="Y12" s="135" t="s">
        <v>3840</v>
      </c>
      <c r="Z12" s="135" t="s">
        <v>3841</v>
      </c>
      <c r="AA12" s="135" t="s">
        <v>3842</v>
      </c>
      <c r="AB12" s="135" t="s">
        <v>3843</v>
      </c>
      <c r="AE12" s="135" t="s">
        <v>1464</v>
      </c>
      <c r="AF12" s="135" t="s">
        <v>2148</v>
      </c>
      <c r="AG12" s="135" t="s">
        <v>3835</v>
      </c>
      <c r="AH12" s="135" t="s">
        <v>1143</v>
      </c>
      <c r="AI12" s="135" t="s">
        <v>2253</v>
      </c>
      <c r="AK12" s="135" t="s">
        <v>3836</v>
      </c>
      <c r="AL12" s="135" t="s">
        <v>3844</v>
      </c>
      <c r="AR12" s="135" t="s">
        <v>2126</v>
      </c>
      <c r="AS12" s="135" t="s">
        <v>2089</v>
      </c>
      <c r="AU12" s="135" t="s">
        <v>2163</v>
      </c>
      <c r="AV12" s="135" t="s">
        <v>3845</v>
      </c>
      <c r="BF12" s="135" t="s">
        <v>2045</v>
      </c>
      <c r="BT12" s="135" t="s">
        <v>3846</v>
      </c>
      <c r="BU12" s="135" t="s">
        <v>3847</v>
      </c>
      <c r="BV12" s="135" t="s">
        <v>3848</v>
      </c>
      <c r="BW12" s="135" t="s">
        <v>3849</v>
      </c>
      <c r="BX12" s="135" t="s">
        <v>3850</v>
      </c>
      <c r="BY12" s="135" t="s">
        <v>3851</v>
      </c>
      <c r="CE12" s="135" t="s">
        <v>2505</v>
      </c>
      <c r="CI12" s="135" t="s">
        <v>2079</v>
      </c>
      <c r="CM12" s="135" t="s">
        <v>2721</v>
      </c>
      <c r="DQ12" s="135" t="s">
        <v>2212</v>
      </c>
      <c r="EC12" s="135" t="s">
        <v>2128</v>
      </c>
      <c r="FK12" s="135" t="s">
        <v>550</v>
      </c>
      <c r="FS12" s="135" t="s">
        <v>548</v>
      </c>
    </row>
    <row r="13" spans="1:224" x14ac:dyDescent="0.35">
      <c r="A13" s="135" t="s">
        <v>2037</v>
      </c>
      <c r="B13" s="136" t="s">
        <v>3877</v>
      </c>
      <c r="C13" s="135" t="s">
        <v>3836</v>
      </c>
      <c r="D13" s="136" t="s">
        <v>3878</v>
      </c>
      <c r="E13" s="135" t="s">
        <v>2103</v>
      </c>
      <c r="F13" s="135" t="s">
        <v>3879</v>
      </c>
      <c r="G13" s="135" t="s">
        <v>2096</v>
      </c>
      <c r="H13" s="135" t="s">
        <v>2374</v>
      </c>
      <c r="I13" s="135" t="s">
        <v>1395</v>
      </c>
      <c r="J13" s="135" t="s">
        <v>2048</v>
      </c>
      <c r="K13" s="135" t="s">
        <v>2068</v>
      </c>
      <c r="L13" s="135" t="s">
        <v>1624</v>
      </c>
      <c r="M13" s="135">
        <v>3</v>
      </c>
      <c r="N13" s="135" t="s">
        <v>2452</v>
      </c>
      <c r="O13" s="135" t="s">
        <v>2452</v>
      </c>
      <c r="P13" s="135" t="s">
        <v>2838</v>
      </c>
      <c r="Q13" s="136" t="s">
        <v>3855</v>
      </c>
      <c r="R13" s="135">
        <v>10</v>
      </c>
      <c r="S13" s="135" t="s">
        <v>1440</v>
      </c>
      <c r="T13" s="135" t="s">
        <v>2105</v>
      </c>
      <c r="U13" s="135" t="s">
        <v>2048</v>
      </c>
      <c r="V13" s="135" t="s">
        <v>1456</v>
      </c>
      <c r="W13" s="135" t="s">
        <v>3838</v>
      </c>
      <c r="X13" s="135" t="s">
        <v>3839</v>
      </c>
      <c r="Y13" s="135" t="s">
        <v>3840</v>
      </c>
      <c r="Z13" s="135" t="s">
        <v>3841</v>
      </c>
      <c r="AA13" s="135" t="s">
        <v>3842</v>
      </c>
      <c r="AB13" s="135" t="s">
        <v>3843</v>
      </c>
      <c r="AE13" s="135" t="s">
        <v>1464</v>
      </c>
      <c r="AF13" s="135" t="s">
        <v>2148</v>
      </c>
      <c r="AG13" s="135" t="s">
        <v>3835</v>
      </c>
      <c r="AH13" s="135" t="s">
        <v>1143</v>
      </c>
      <c r="AI13" s="135" t="s">
        <v>2253</v>
      </c>
      <c r="AK13" s="135" t="s">
        <v>3836</v>
      </c>
      <c r="AL13" s="135" t="s">
        <v>3844</v>
      </c>
      <c r="AR13" s="135" t="s">
        <v>2126</v>
      </c>
      <c r="AS13" s="135" t="s">
        <v>2089</v>
      </c>
      <c r="AU13" s="135" t="s">
        <v>2163</v>
      </c>
      <c r="AV13" s="135" t="s">
        <v>3845</v>
      </c>
      <c r="BF13" s="135" t="s">
        <v>2045</v>
      </c>
      <c r="BT13" s="135" t="s">
        <v>3846</v>
      </c>
      <c r="BU13" s="135" t="s">
        <v>3847</v>
      </c>
      <c r="BV13" s="135" t="s">
        <v>3848</v>
      </c>
      <c r="BW13" s="135" t="s">
        <v>3849</v>
      </c>
      <c r="BX13" s="135" t="s">
        <v>3850</v>
      </c>
      <c r="BY13" s="135" t="s">
        <v>3851</v>
      </c>
      <c r="CE13" s="135" t="s">
        <v>2505</v>
      </c>
      <c r="CI13" s="135" t="s">
        <v>2079</v>
      </c>
      <c r="CM13" s="135" t="s">
        <v>2721</v>
      </c>
      <c r="DQ13" s="135" t="s">
        <v>2212</v>
      </c>
      <c r="EC13" s="135" t="s">
        <v>2128</v>
      </c>
      <c r="FK13" s="135" t="s">
        <v>550</v>
      </c>
      <c r="FS13" s="135" t="s">
        <v>548</v>
      </c>
    </row>
    <row r="14" spans="1:224" x14ac:dyDescent="0.35">
      <c r="A14" s="135" t="s">
        <v>2037</v>
      </c>
      <c r="B14" s="136" t="s">
        <v>3880</v>
      </c>
      <c r="C14" s="135" t="s">
        <v>3836</v>
      </c>
      <c r="D14" s="136" t="s">
        <v>3881</v>
      </c>
      <c r="E14" s="135" t="s">
        <v>2103</v>
      </c>
      <c r="F14" s="135" t="s">
        <v>3882</v>
      </c>
      <c r="G14" s="135" t="s">
        <v>2096</v>
      </c>
      <c r="H14" s="135" t="s">
        <v>2374</v>
      </c>
      <c r="I14" s="135" t="s">
        <v>1395</v>
      </c>
      <c r="J14" s="135" t="s">
        <v>2048</v>
      </c>
      <c r="K14" s="135" t="s">
        <v>2068</v>
      </c>
      <c r="L14" s="135" t="s">
        <v>1624</v>
      </c>
      <c r="M14" s="135" t="s">
        <v>2368</v>
      </c>
      <c r="N14" s="135" t="s">
        <v>2452</v>
      </c>
      <c r="O14" s="135" t="s">
        <v>2452</v>
      </c>
      <c r="P14" s="135" t="s">
        <v>2838</v>
      </c>
      <c r="Q14" s="136" t="s">
        <v>3855</v>
      </c>
      <c r="R14" s="135">
        <v>10</v>
      </c>
      <c r="S14" s="135" t="s">
        <v>1440</v>
      </c>
      <c r="T14" s="135" t="s">
        <v>2105</v>
      </c>
      <c r="U14" s="135" t="s">
        <v>2048</v>
      </c>
      <c r="V14" s="135" t="s">
        <v>1456</v>
      </c>
      <c r="W14" s="135" t="s">
        <v>3838</v>
      </c>
      <c r="X14" s="135" t="s">
        <v>3839</v>
      </c>
      <c r="Y14" s="135" t="s">
        <v>3840</v>
      </c>
      <c r="Z14" s="135" t="s">
        <v>3841</v>
      </c>
      <c r="AA14" s="135" t="s">
        <v>3842</v>
      </c>
      <c r="AB14" s="135" t="s">
        <v>3843</v>
      </c>
      <c r="AE14" s="135" t="s">
        <v>1464</v>
      </c>
      <c r="AF14" s="135" t="s">
        <v>2148</v>
      </c>
      <c r="AG14" s="135" t="s">
        <v>3835</v>
      </c>
      <c r="AH14" s="135" t="s">
        <v>1143</v>
      </c>
      <c r="AI14" s="135" t="s">
        <v>2253</v>
      </c>
      <c r="AK14" s="135" t="s">
        <v>3836</v>
      </c>
      <c r="AL14" s="135" t="s">
        <v>3844</v>
      </c>
      <c r="AR14" s="135" t="s">
        <v>2126</v>
      </c>
      <c r="AS14" s="135" t="s">
        <v>2089</v>
      </c>
      <c r="AU14" s="135" t="s">
        <v>2163</v>
      </c>
      <c r="AV14" s="135" t="s">
        <v>3845</v>
      </c>
      <c r="BF14" s="135" t="s">
        <v>2045</v>
      </c>
      <c r="BT14" s="135" t="s">
        <v>3846</v>
      </c>
      <c r="BU14" s="135" t="s">
        <v>3847</v>
      </c>
      <c r="BV14" s="135" t="s">
        <v>3848</v>
      </c>
      <c r="BW14" s="135" t="s">
        <v>3849</v>
      </c>
      <c r="BX14" s="135" t="s">
        <v>3850</v>
      </c>
      <c r="BY14" s="135" t="s">
        <v>3851</v>
      </c>
      <c r="CE14" s="135" t="s">
        <v>2505</v>
      </c>
      <c r="CI14" s="135" t="s">
        <v>2079</v>
      </c>
      <c r="CM14" s="135" t="s">
        <v>2721</v>
      </c>
      <c r="DQ14" s="135" t="s">
        <v>2212</v>
      </c>
      <c r="EC14" s="135" t="s">
        <v>2128</v>
      </c>
      <c r="FK14" s="135" t="s">
        <v>550</v>
      </c>
      <c r="FS14" s="135" t="s">
        <v>548</v>
      </c>
    </row>
    <row r="15" spans="1:224" x14ac:dyDescent="0.35">
      <c r="A15" s="135" t="s">
        <v>2037</v>
      </c>
      <c r="B15" s="136" t="s">
        <v>3883</v>
      </c>
      <c r="C15" s="135" t="s">
        <v>3836</v>
      </c>
      <c r="D15" s="136" t="s">
        <v>3884</v>
      </c>
      <c r="E15" s="135" t="s">
        <v>2103</v>
      </c>
      <c r="F15" s="135" t="s">
        <v>3885</v>
      </c>
      <c r="G15" s="135" t="s">
        <v>2096</v>
      </c>
      <c r="H15" s="135" t="s">
        <v>2374</v>
      </c>
      <c r="I15" s="135" t="s">
        <v>1395</v>
      </c>
      <c r="J15" s="135" t="s">
        <v>2048</v>
      </c>
      <c r="K15" s="135" t="s">
        <v>2068</v>
      </c>
      <c r="L15" s="135" t="s">
        <v>1624</v>
      </c>
      <c r="M15" s="135">
        <v>4</v>
      </c>
      <c r="N15" s="135" t="s">
        <v>2452</v>
      </c>
      <c r="O15" s="135" t="s">
        <v>2452</v>
      </c>
      <c r="P15" s="135" t="s">
        <v>2838</v>
      </c>
      <c r="Q15" s="136" t="s">
        <v>3855</v>
      </c>
      <c r="R15" s="135">
        <v>10</v>
      </c>
      <c r="S15" s="135" t="s">
        <v>1440</v>
      </c>
      <c r="T15" s="135" t="s">
        <v>2105</v>
      </c>
      <c r="U15" s="135" t="s">
        <v>2048</v>
      </c>
      <c r="V15" s="135" t="s">
        <v>1456</v>
      </c>
      <c r="W15" s="135" t="s">
        <v>3838</v>
      </c>
      <c r="X15" s="135" t="s">
        <v>3839</v>
      </c>
      <c r="Y15" s="135" t="s">
        <v>3840</v>
      </c>
      <c r="Z15" s="135" t="s">
        <v>3841</v>
      </c>
      <c r="AA15" s="135" t="s">
        <v>3842</v>
      </c>
      <c r="AB15" s="135" t="s">
        <v>3843</v>
      </c>
      <c r="AE15" s="135" t="s">
        <v>1464</v>
      </c>
      <c r="AF15" s="135" t="s">
        <v>2148</v>
      </c>
      <c r="AG15" s="135" t="s">
        <v>3835</v>
      </c>
      <c r="AH15" s="135" t="s">
        <v>1143</v>
      </c>
      <c r="AI15" s="135" t="s">
        <v>2253</v>
      </c>
      <c r="AK15" s="135" t="s">
        <v>3836</v>
      </c>
      <c r="AL15" s="135" t="s">
        <v>3844</v>
      </c>
      <c r="AR15" s="135" t="s">
        <v>2126</v>
      </c>
      <c r="AS15" s="135" t="s">
        <v>2089</v>
      </c>
      <c r="AU15" s="135" t="s">
        <v>2163</v>
      </c>
      <c r="AV15" s="135" t="s">
        <v>3845</v>
      </c>
      <c r="BF15" s="135" t="s">
        <v>2045</v>
      </c>
      <c r="BT15" s="135" t="s">
        <v>3846</v>
      </c>
      <c r="BU15" s="135" t="s">
        <v>3847</v>
      </c>
      <c r="BV15" s="135" t="s">
        <v>3848</v>
      </c>
      <c r="BW15" s="135" t="s">
        <v>3849</v>
      </c>
      <c r="BX15" s="135" t="s">
        <v>3850</v>
      </c>
      <c r="BY15" s="135" t="s">
        <v>3851</v>
      </c>
      <c r="CE15" s="135" t="s">
        <v>2505</v>
      </c>
      <c r="CI15" s="135" t="s">
        <v>2079</v>
      </c>
      <c r="CM15" s="135" t="s">
        <v>2721</v>
      </c>
      <c r="DQ15" s="135" t="s">
        <v>2212</v>
      </c>
      <c r="EC15" s="135" t="s">
        <v>2128</v>
      </c>
      <c r="FK15" s="135" t="s">
        <v>550</v>
      </c>
      <c r="FS15" s="135" t="s">
        <v>548</v>
      </c>
    </row>
    <row r="16" spans="1:224" x14ac:dyDescent="0.35">
      <c r="A16" s="135" t="s">
        <v>2037</v>
      </c>
      <c r="B16" s="136" t="s">
        <v>3886</v>
      </c>
      <c r="C16" s="135" t="s">
        <v>3836</v>
      </c>
      <c r="D16" s="136" t="s">
        <v>3887</v>
      </c>
      <c r="E16" s="135" t="s">
        <v>2103</v>
      </c>
      <c r="F16" s="135" t="s">
        <v>3888</v>
      </c>
      <c r="G16" s="135" t="s">
        <v>2096</v>
      </c>
      <c r="H16" s="135" t="s">
        <v>2374</v>
      </c>
      <c r="I16" s="135" t="s">
        <v>1395</v>
      </c>
      <c r="J16" s="135" t="s">
        <v>2048</v>
      </c>
      <c r="K16" s="135" t="s">
        <v>2068</v>
      </c>
      <c r="L16" s="135" t="s">
        <v>1624</v>
      </c>
      <c r="M16" s="135">
        <v>5</v>
      </c>
      <c r="N16" s="135" t="s">
        <v>2452</v>
      </c>
      <c r="O16" s="135" t="s">
        <v>2452</v>
      </c>
      <c r="P16" s="135" t="s">
        <v>2838</v>
      </c>
      <c r="Q16" s="136" t="s">
        <v>3855</v>
      </c>
      <c r="R16" s="135">
        <v>10</v>
      </c>
      <c r="S16" s="135" t="s">
        <v>1440</v>
      </c>
      <c r="T16" s="135" t="s">
        <v>2105</v>
      </c>
      <c r="U16" s="135" t="s">
        <v>2048</v>
      </c>
      <c r="V16" s="135" t="s">
        <v>1456</v>
      </c>
      <c r="W16" s="135" t="s">
        <v>3838</v>
      </c>
      <c r="X16" s="135" t="s">
        <v>3839</v>
      </c>
      <c r="Y16" s="135" t="s">
        <v>3840</v>
      </c>
      <c r="Z16" s="135" t="s">
        <v>3841</v>
      </c>
      <c r="AA16" s="135" t="s">
        <v>3842</v>
      </c>
      <c r="AB16" s="135" t="s">
        <v>3843</v>
      </c>
      <c r="AE16" s="135" t="s">
        <v>1464</v>
      </c>
      <c r="AF16" s="135" t="s">
        <v>2148</v>
      </c>
      <c r="AG16" s="135" t="s">
        <v>3835</v>
      </c>
      <c r="AH16" s="135" t="s">
        <v>1143</v>
      </c>
      <c r="AI16" s="135" t="s">
        <v>2253</v>
      </c>
      <c r="AK16" s="135" t="s">
        <v>3836</v>
      </c>
      <c r="AL16" s="135" t="s">
        <v>3844</v>
      </c>
      <c r="AR16" s="135" t="s">
        <v>2126</v>
      </c>
      <c r="AS16" s="135" t="s">
        <v>2089</v>
      </c>
      <c r="AU16" s="135" t="s">
        <v>2163</v>
      </c>
      <c r="AV16" s="135" t="s">
        <v>3845</v>
      </c>
      <c r="BF16" s="135" t="s">
        <v>2045</v>
      </c>
      <c r="BT16" s="135" t="s">
        <v>3846</v>
      </c>
      <c r="BU16" s="135" t="s">
        <v>3847</v>
      </c>
      <c r="BV16" s="135" t="s">
        <v>3848</v>
      </c>
      <c r="BW16" s="135" t="s">
        <v>3849</v>
      </c>
      <c r="BX16" s="135" t="s">
        <v>3850</v>
      </c>
      <c r="BY16" s="135" t="s">
        <v>3851</v>
      </c>
      <c r="CE16" s="135" t="s">
        <v>2505</v>
      </c>
      <c r="CI16" s="135" t="s">
        <v>2079</v>
      </c>
      <c r="CM16" s="135" t="s">
        <v>2721</v>
      </c>
      <c r="DQ16" s="135" t="s">
        <v>2212</v>
      </c>
      <c r="EC16" s="135" t="s">
        <v>2128</v>
      </c>
      <c r="FK16" s="135" t="s">
        <v>550</v>
      </c>
      <c r="FS16" s="135" t="s">
        <v>548</v>
      </c>
    </row>
    <row r="17" spans="1:175" x14ac:dyDescent="0.35">
      <c r="A17" s="135" t="s">
        <v>2037</v>
      </c>
      <c r="B17" s="136" t="s">
        <v>3889</v>
      </c>
      <c r="C17" s="135" t="s">
        <v>3836</v>
      </c>
      <c r="D17" s="136" t="s">
        <v>3890</v>
      </c>
      <c r="E17" s="135" t="s">
        <v>2103</v>
      </c>
      <c r="F17" s="135" t="s">
        <v>3891</v>
      </c>
      <c r="G17" s="135" t="s">
        <v>2096</v>
      </c>
      <c r="H17" s="135" t="s">
        <v>2374</v>
      </c>
      <c r="I17" s="135" t="s">
        <v>1395</v>
      </c>
      <c r="J17" s="135" t="s">
        <v>2048</v>
      </c>
      <c r="K17" s="135" t="s">
        <v>2068</v>
      </c>
      <c r="L17" s="135" t="s">
        <v>1624</v>
      </c>
      <c r="M17" s="135" t="s">
        <v>2472</v>
      </c>
      <c r="N17" s="135" t="s">
        <v>2452</v>
      </c>
      <c r="O17" s="135" t="s">
        <v>2452</v>
      </c>
      <c r="P17" s="135" t="s">
        <v>2838</v>
      </c>
      <c r="Q17" s="136" t="s">
        <v>3855</v>
      </c>
      <c r="R17" s="135">
        <v>10</v>
      </c>
      <c r="S17" s="135" t="s">
        <v>1440</v>
      </c>
      <c r="T17" s="135" t="s">
        <v>2105</v>
      </c>
      <c r="U17" s="135" t="s">
        <v>2048</v>
      </c>
      <c r="V17" s="135" t="s">
        <v>1456</v>
      </c>
      <c r="W17" s="135" t="s">
        <v>3838</v>
      </c>
      <c r="X17" s="135" t="s">
        <v>3839</v>
      </c>
      <c r="Y17" s="135" t="s">
        <v>3840</v>
      </c>
      <c r="Z17" s="135" t="s">
        <v>3841</v>
      </c>
      <c r="AA17" s="135" t="s">
        <v>3842</v>
      </c>
      <c r="AB17" s="135" t="s">
        <v>3843</v>
      </c>
      <c r="AE17" s="135" t="s">
        <v>1464</v>
      </c>
      <c r="AF17" s="135" t="s">
        <v>2148</v>
      </c>
      <c r="AG17" s="135" t="s">
        <v>3835</v>
      </c>
      <c r="AH17" s="135" t="s">
        <v>1143</v>
      </c>
      <c r="AI17" s="135" t="s">
        <v>2253</v>
      </c>
      <c r="AK17" s="135" t="s">
        <v>3836</v>
      </c>
      <c r="AL17" s="135" t="s">
        <v>3844</v>
      </c>
      <c r="AR17" s="135" t="s">
        <v>2126</v>
      </c>
      <c r="AS17" s="135" t="s">
        <v>2089</v>
      </c>
      <c r="AU17" s="135" t="s">
        <v>2163</v>
      </c>
      <c r="AV17" s="135" t="s">
        <v>3845</v>
      </c>
      <c r="BF17" s="135" t="s">
        <v>2045</v>
      </c>
      <c r="BT17" s="135" t="s">
        <v>3846</v>
      </c>
      <c r="BU17" s="135" t="s">
        <v>3847</v>
      </c>
      <c r="BV17" s="135" t="s">
        <v>3848</v>
      </c>
      <c r="BW17" s="135" t="s">
        <v>3849</v>
      </c>
      <c r="BX17" s="135" t="s">
        <v>3850</v>
      </c>
      <c r="BY17" s="135" t="s">
        <v>3851</v>
      </c>
      <c r="CE17" s="135" t="s">
        <v>2505</v>
      </c>
      <c r="CI17" s="135" t="s">
        <v>2079</v>
      </c>
      <c r="CM17" s="135" t="s">
        <v>2721</v>
      </c>
      <c r="DQ17" s="135" t="s">
        <v>2212</v>
      </c>
      <c r="EC17" s="135" t="s">
        <v>2128</v>
      </c>
      <c r="FK17" s="135" t="s">
        <v>550</v>
      </c>
      <c r="FS17" s="135" t="s">
        <v>548</v>
      </c>
    </row>
    <row r="18" spans="1:175" x14ac:dyDescent="0.35">
      <c r="A18" s="135" t="s">
        <v>2037</v>
      </c>
      <c r="B18" s="136" t="s">
        <v>3892</v>
      </c>
      <c r="C18" s="135" t="s">
        <v>3836</v>
      </c>
      <c r="D18" s="136" t="s">
        <v>3893</v>
      </c>
      <c r="E18" s="135" t="s">
        <v>2103</v>
      </c>
      <c r="F18" s="135" t="s">
        <v>3894</v>
      </c>
      <c r="G18" s="135" t="s">
        <v>2096</v>
      </c>
      <c r="H18" s="135" t="s">
        <v>2374</v>
      </c>
      <c r="I18" s="135" t="s">
        <v>1395</v>
      </c>
      <c r="J18" s="135" t="s">
        <v>2048</v>
      </c>
      <c r="K18" s="135" t="s">
        <v>2068</v>
      </c>
      <c r="L18" s="135" t="s">
        <v>1624</v>
      </c>
      <c r="M18" s="135">
        <v>6</v>
      </c>
      <c r="N18" s="135" t="s">
        <v>2452</v>
      </c>
      <c r="O18" s="135" t="s">
        <v>2452</v>
      </c>
      <c r="P18" s="135" t="s">
        <v>2838</v>
      </c>
      <c r="Q18" s="136" t="s">
        <v>3855</v>
      </c>
      <c r="R18" s="135">
        <v>10</v>
      </c>
      <c r="S18" s="135" t="s">
        <v>1440</v>
      </c>
      <c r="T18" s="135" t="s">
        <v>2105</v>
      </c>
      <c r="U18" s="135" t="s">
        <v>2048</v>
      </c>
      <c r="V18" s="135" t="s">
        <v>1456</v>
      </c>
      <c r="W18" s="135" t="s">
        <v>3838</v>
      </c>
      <c r="X18" s="135" t="s">
        <v>3839</v>
      </c>
      <c r="Y18" s="135" t="s">
        <v>3840</v>
      </c>
      <c r="Z18" s="135" t="s">
        <v>3841</v>
      </c>
      <c r="AA18" s="135" t="s">
        <v>3842</v>
      </c>
      <c r="AB18" s="135" t="s">
        <v>3843</v>
      </c>
      <c r="AE18" s="135" t="s">
        <v>1464</v>
      </c>
      <c r="AF18" s="135" t="s">
        <v>2148</v>
      </c>
      <c r="AG18" s="135" t="s">
        <v>3835</v>
      </c>
      <c r="AH18" s="135" t="s">
        <v>1143</v>
      </c>
      <c r="AI18" s="135" t="s">
        <v>2253</v>
      </c>
      <c r="AK18" s="135" t="s">
        <v>3836</v>
      </c>
      <c r="AL18" s="135" t="s">
        <v>3844</v>
      </c>
      <c r="AR18" s="135" t="s">
        <v>2126</v>
      </c>
      <c r="AS18" s="135" t="s">
        <v>2089</v>
      </c>
      <c r="AU18" s="135" t="s">
        <v>2163</v>
      </c>
      <c r="AV18" s="135" t="s">
        <v>3845</v>
      </c>
      <c r="BF18" s="135" t="s">
        <v>2045</v>
      </c>
      <c r="BT18" s="135" t="s">
        <v>3846</v>
      </c>
      <c r="BU18" s="135" t="s">
        <v>3847</v>
      </c>
      <c r="BV18" s="135" t="s">
        <v>3848</v>
      </c>
      <c r="BW18" s="135" t="s">
        <v>3849</v>
      </c>
      <c r="BX18" s="135" t="s">
        <v>3850</v>
      </c>
      <c r="BY18" s="135" t="s">
        <v>3851</v>
      </c>
      <c r="CE18" s="135" t="s">
        <v>2505</v>
      </c>
      <c r="CI18" s="135" t="s">
        <v>2079</v>
      </c>
      <c r="CM18" s="135" t="s">
        <v>2721</v>
      </c>
      <c r="DQ18" s="135" t="s">
        <v>2212</v>
      </c>
      <c r="EC18" s="135" t="s">
        <v>2128</v>
      </c>
      <c r="FK18" s="135" t="s">
        <v>550</v>
      </c>
      <c r="FS18" s="135" t="s">
        <v>548</v>
      </c>
    </row>
    <row r="19" spans="1:175" x14ac:dyDescent="0.35">
      <c r="A19" s="135" t="s">
        <v>2037</v>
      </c>
      <c r="B19" s="136" t="s">
        <v>3895</v>
      </c>
      <c r="C19" s="135" t="s">
        <v>3836</v>
      </c>
      <c r="D19" s="136" t="s">
        <v>3896</v>
      </c>
      <c r="E19" s="135" t="s">
        <v>2103</v>
      </c>
      <c r="F19" s="135" t="s">
        <v>3897</v>
      </c>
      <c r="G19" s="135" t="s">
        <v>2096</v>
      </c>
      <c r="H19" s="135" t="s">
        <v>2374</v>
      </c>
      <c r="I19" s="135" t="s">
        <v>1395</v>
      </c>
      <c r="J19" s="135" t="s">
        <v>2048</v>
      </c>
      <c r="K19" s="135" t="s">
        <v>2068</v>
      </c>
      <c r="L19" s="135" t="s">
        <v>1624</v>
      </c>
      <c r="M19" s="135">
        <v>7</v>
      </c>
      <c r="N19" s="135" t="s">
        <v>2452</v>
      </c>
      <c r="O19" s="135" t="s">
        <v>2452</v>
      </c>
      <c r="P19" s="135" t="s">
        <v>2838</v>
      </c>
      <c r="Q19" s="136" t="s">
        <v>3855</v>
      </c>
      <c r="R19" s="135">
        <v>10</v>
      </c>
      <c r="S19" s="135" t="s">
        <v>1440</v>
      </c>
      <c r="T19" s="135" t="s">
        <v>2105</v>
      </c>
      <c r="U19" s="135" t="s">
        <v>2048</v>
      </c>
      <c r="V19" s="135" t="s">
        <v>1456</v>
      </c>
      <c r="W19" s="135" t="s">
        <v>3838</v>
      </c>
      <c r="X19" s="135" t="s">
        <v>3839</v>
      </c>
      <c r="Y19" s="135" t="s">
        <v>3840</v>
      </c>
      <c r="Z19" s="135" t="s">
        <v>3841</v>
      </c>
      <c r="AA19" s="135" t="s">
        <v>3842</v>
      </c>
      <c r="AB19" s="135" t="s">
        <v>3843</v>
      </c>
      <c r="AE19" s="135" t="s">
        <v>1464</v>
      </c>
      <c r="AF19" s="135" t="s">
        <v>2148</v>
      </c>
      <c r="AG19" s="135" t="s">
        <v>3835</v>
      </c>
      <c r="AH19" s="135" t="s">
        <v>1143</v>
      </c>
      <c r="AI19" s="135" t="s">
        <v>2253</v>
      </c>
      <c r="AK19" s="135" t="s">
        <v>3836</v>
      </c>
      <c r="AL19" s="135" t="s">
        <v>3844</v>
      </c>
      <c r="AR19" s="135" t="s">
        <v>2126</v>
      </c>
      <c r="AS19" s="135" t="s">
        <v>2089</v>
      </c>
      <c r="AU19" s="135" t="s">
        <v>2163</v>
      </c>
      <c r="AV19" s="135" t="s">
        <v>3845</v>
      </c>
      <c r="BF19" s="135" t="s">
        <v>2045</v>
      </c>
      <c r="BT19" s="135" t="s">
        <v>3846</v>
      </c>
      <c r="BU19" s="135" t="s">
        <v>3847</v>
      </c>
      <c r="BV19" s="135" t="s">
        <v>3848</v>
      </c>
      <c r="BW19" s="135" t="s">
        <v>3849</v>
      </c>
      <c r="BX19" s="135" t="s">
        <v>3850</v>
      </c>
      <c r="BY19" s="135" t="s">
        <v>3851</v>
      </c>
      <c r="CE19" s="135" t="s">
        <v>2505</v>
      </c>
      <c r="CI19" s="135" t="s">
        <v>2079</v>
      </c>
      <c r="CM19" s="135" t="s">
        <v>2721</v>
      </c>
      <c r="DQ19" s="135" t="s">
        <v>2212</v>
      </c>
      <c r="EC19" s="135" t="s">
        <v>2128</v>
      </c>
      <c r="FK19" s="135" t="s">
        <v>550</v>
      </c>
      <c r="FS19" s="135" t="s">
        <v>548</v>
      </c>
    </row>
    <row r="20" spans="1:175" x14ac:dyDescent="0.35">
      <c r="A20" s="135" t="s">
        <v>2037</v>
      </c>
      <c r="B20" s="136" t="s">
        <v>3898</v>
      </c>
      <c r="C20" s="135" t="s">
        <v>3836</v>
      </c>
      <c r="D20" s="136" t="s">
        <v>3899</v>
      </c>
      <c r="E20" s="135" t="s">
        <v>2103</v>
      </c>
      <c r="F20" s="135" t="s">
        <v>3900</v>
      </c>
      <c r="G20" s="135" t="s">
        <v>2096</v>
      </c>
      <c r="H20" s="135" t="s">
        <v>2374</v>
      </c>
      <c r="I20" s="135" t="s">
        <v>1395</v>
      </c>
      <c r="J20" s="135" t="s">
        <v>2048</v>
      </c>
      <c r="K20" s="135" t="s">
        <v>2068</v>
      </c>
      <c r="L20" s="135" t="s">
        <v>1624</v>
      </c>
      <c r="M20" s="135">
        <v>8</v>
      </c>
      <c r="N20" s="135" t="s">
        <v>2452</v>
      </c>
      <c r="O20" s="135" t="s">
        <v>2452</v>
      </c>
      <c r="P20" s="135" t="s">
        <v>2838</v>
      </c>
      <c r="Q20" s="136" t="s">
        <v>3855</v>
      </c>
      <c r="R20" s="135">
        <v>10</v>
      </c>
      <c r="S20" s="135" t="s">
        <v>1440</v>
      </c>
      <c r="T20" s="135" t="s">
        <v>2105</v>
      </c>
      <c r="U20" s="135" t="s">
        <v>2048</v>
      </c>
      <c r="V20" s="135" t="s">
        <v>1456</v>
      </c>
      <c r="W20" s="135" t="s">
        <v>3838</v>
      </c>
      <c r="X20" s="135" t="s">
        <v>3839</v>
      </c>
      <c r="Y20" s="135" t="s">
        <v>3840</v>
      </c>
      <c r="Z20" s="135" t="s">
        <v>3841</v>
      </c>
      <c r="AA20" s="135" t="s">
        <v>3842</v>
      </c>
      <c r="AB20" s="135" t="s">
        <v>3843</v>
      </c>
      <c r="AE20" s="135" t="s">
        <v>1464</v>
      </c>
      <c r="AF20" s="135" t="s">
        <v>2148</v>
      </c>
      <c r="AG20" s="135" t="s">
        <v>3835</v>
      </c>
      <c r="AH20" s="135" t="s">
        <v>1143</v>
      </c>
      <c r="AI20" s="135" t="s">
        <v>2253</v>
      </c>
      <c r="AK20" s="135" t="s">
        <v>3836</v>
      </c>
      <c r="AL20" s="135" t="s">
        <v>3844</v>
      </c>
      <c r="AR20" s="135" t="s">
        <v>2126</v>
      </c>
      <c r="AS20" s="135" t="s">
        <v>2089</v>
      </c>
      <c r="AU20" s="135" t="s">
        <v>2163</v>
      </c>
      <c r="AV20" s="135" t="s">
        <v>3845</v>
      </c>
      <c r="BF20" s="135" t="s">
        <v>2045</v>
      </c>
      <c r="BT20" s="135" t="s">
        <v>3846</v>
      </c>
      <c r="BU20" s="135" t="s">
        <v>3847</v>
      </c>
      <c r="BV20" s="135" t="s">
        <v>3848</v>
      </c>
      <c r="BW20" s="135" t="s">
        <v>3849</v>
      </c>
      <c r="BX20" s="135" t="s">
        <v>3850</v>
      </c>
      <c r="BY20" s="135" t="s">
        <v>3851</v>
      </c>
      <c r="CE20" s="135" t="s">
        <v>2505</v>
      </c>
      <c r="CI20" s="135" t="s">
        <v>2079</v>
      </c>
      <c r="CM20" s="135" t="s">
        <v>2721</v>
      </c>
      <c r="DQ20" s="135" t="s">
        <v>2212</v>
      </c>
      <c r="EC20" s="135" t="s">
        <v>2128</v>
      </c>
      <c r="FK20" s="135" t="s">
        <v>550</v>
      </c>
      <c r="FS20" s="135" t="s">
        <v>548</v>
      </c>
    </row>
    <row r="21" spans="1:175" x14ac:dyDescent="0.35">
      <c r="A21" s="135" t="s">
        <v>2037</v>
      </c>
      <c r="B21" s="136" t="s">
        <v>3901</v>
      </c>
      <c r="C21" s="135" t="s">
        <v>3836</v>
      </c>
      <c r="D21" s="136" t="s">
        <v>3902</v>
      </c>
      <c r="E21" s="135" t="s">
        <v>2103</v>
      </c>
      <c r="F21" s="135" t="s">
        <v>3903</v>
      </c>
      <c r="G21" s="135" t="s">
        <v>2096</v>
      </c>
      <c r="H21" s="135" t="s">
        <v>2374</v>
      </c>
      <c r="I21" s="135" t="s">
        <v>1395</v>
      </c>
      <c r="J21" s="135" t="s">
        <v>2048</v>
      </c>
      <c r="K21" s="135" t="s">
        <v>2068</v>
      </c>
      <c r="L21" s="135" t="s">
        <v>1624</v>
      </c>
      <c r="M21" s="135">
        <v>3</v>
      </c>
      <c r="N21" s="135" t="s">
        <v>2563</v>
      </c>
      <c r="O21" s="135" t="s">
        <v>2563</v>
      </c>
      <c r="P21" s="135" t="s">
        <v>2838</v>
      </c>
      <c r="Q21" s="136" t="s">
        <v>3855</v>
      </c>
      <c r="R21" s="135">
        <v>10</v>
      </c>
      <c r="S21" s="135" t="s">
        <v>1440</v>
      </c>
      <c r="T21" s="135" t="s">
        <v>2105</v>
      </c>
      <c r="U21" s="135" t="s">
        <v>2048</v>
      </c>
      <c r="V21" s="135" t="s">
        <v>1456</v>
      </c>
      <c r="W21" s="135" t="s">
        <v>3838</v>
      </c>
      <c r="X21" s="135" t="s">
        <v>3839</v>
      </c>
      <c r="Y21" s="135" t="s">
        <v>3840</v>
      </c>
      <c r="Z21" s="135" t="s">
        <v>3841</v>
      </c>
      <c r="AA21" s="135" t="s">
        <v>3842</v>
      </c>
      <c r="AB21" s="135" t="s">
        <v>3843</v>
      </c>
      <c r="AE21" s="135" t="s">
        <v>1464</v>
      </c>
      <c r="AF21" s="135" t="s">
        <v>2148</v>
      </c>
      <c r="AG21" s="135" t="s">
        <v>3835</v>
      </c>
      <c r="AH21" s="135" t="s">
        <v>1143</v>
      </c>
      <c r="AI21" s="135" t="s">
        <v>2253</v>
      </c>
      <c r="AK21" s="135" t="s">
        <v>3836</v>
      </c>
      <c r="AL21" s="135" t="s">
        <v>3844</v>
      </c>
      <c r="AR21" s="135" t="s">
        <v>2126</v>
      </c>
      <c r="AS21" s="135" t="s">
        <v>2089</v>
      </c>
      <c r="AU21" s="135" t="s">
        <v>2163</v>
      </c>
      <c r="AV21" s="135" t="s">
        <v>3845</v>
      </c>
      <c r="BF21" s="135" t="s">
        <v>2045</v>
      </c>
      <c r="BT21" s="135" t="s">
        <v>3846</v>
      </c>
      <c r="BU21" s="135" t="s">
        <v>3847</v>
      </c>
      <c r="BV21" s="135" t="s">
        <v>3848</v>
      </c>
      <c r="BW21" s="135" t="s">
        <v>3849</v>
      </c>
      <c r="BX21" s="135" t="s">
        <v>3850</v>
      </c>
      <c r="BY21" s="135" t="s">
        <v>3851</v>
      </c>
      <c r="CE21" s="135" t="s">
        <v>2505</v>
      </c>
      <c r="CI21" s="135" t="s">
        <v>2079</v>
      </c>
      <c r="CM21" s="135" t="s">
        <v>2721</v>
      </c>
      <c r="DQ21" s="135" t="s">
        <v>2212</v>
      </c>
      <c r="EC21" s="135" t="s">
        <v>2128</v>
      </c>
      <c r="FK21" s="135" t="s">
        <v>550</v>
      </c>
      <c r="FS21" s="135" t="s">
        <v>548</v>
      </c>
    </row>
    <row r="22" spans="1:175" x14ac:dyDescent="0.35">
      <c r="A22" s="135" t="s">
        <v>2037</v>
      </c>
      <c r="B22" s="136" t="s">
        <v>3904</v>
      </c>
      <c r="C22" s="135" t="s">
        <v>3836</v>
      </c>
      <c r="D22" s="136" t="s">
        <v>3905</v>
      </c>
      <c r="E22" s="135" t="s">
        <v>2103</v>
      </c>
      <c r="F22" s="135" t="s">
        <v>3906</v>
      </c>
      <c r="G22" s="135" t="s">
        <v>2096</v>
      </c>
      <c r="H22" s="135" t="s">
        <v>2374</v>
      </c>
      <c r="I22" s="135" t="s">
        <v>1395</v>
      </c>
      <c r="J22" s="135" t="s">
        <v>2048</v>
      </c>
      <c r="K22" s="135" t="s">
        <v>2068</v>
      </c>
      <c r="L22" s="135" t="s">
        <v>1624</v>
      </c>
      <c r="M22" s="135" t="s">
        <v>2368</v>
      </c>
      <c r="N22" s="135" t="s">
        <v>2563</v>
      </c>
      <c r="O22" s="135" t="s">
        <v>2563</v>
      </c>
      <c r="P22" s="135" t="s">
        <v>2838</v>
      </c>
      <c r="Q22" s="136" t="s">
        <v>3855</v>
      </c>
      <c r="R22" s="135">
        <v>10</v>
      </c>
      <c r="S22" s="135" t="s">
        <v>1440</v>
      </c>
      <c r="T22" s="135" t="s">
        <v>2105</v>
      </c>
      <c r="U22" s="135" t="s">
        <v>2048</v>
      </c>
      <c r="V22" s="135" t="s">
        <v>1456</v>
      </c>
      <c r="W22" s="135" t="s">
        <v>3838</v>
      </c>
      <c r="X22" s="135" t="s">
        <v>3839</v>
      </c>
      <c r="Y22" s="135" t="s">
        <v>3840</v>
      </c>
      <c r="Z22" s="135" t="s">
        <v>3841</v>
      </c>
      <c r="AA22" s="135" t="s">
        <v>3842</v>
      </c>
      <c r="AB22" s="135" t="s">
        <v>3843</v>
      </c>
      <c r="AE22" s="135" t="s">
        <v>1464</v>
      </c>
      <c r="AF22" s="135" t="s">
        <v>2148</v>
      </c>
      <c r="AG22" s="135" t="s">
        <v>3835</v>
      </c>
      <c r="AH22" s="135" t="s">
        <v>1143</v>
      </c>
      <c r="AI22" s="135" t="s">
        <v>2253</v>
      </c>
      <c r="AK22" s="135" t="s">
        <v>3836</v>
      </c>
      <c r="AL22" s="135" t="s">
        <v>3844</v>
      </c>
      <c r="AR22" s="135" t="s">
        <v>2126</v>
      </c>
      <c r="AS22" s="135" t="s">
        <v>2089</v>
      </c>
      <c r="AU22" s="135" t="s">
        <v>2163</v>
      </c>
      <c r="AV22" s="135" t="s">
        <v>3845</v>
      </c>
      <c r="BF22" s="135" t="s">
        <v>2045</v>
      </c>
      <c r="BT22" s="135" t="s">
        <v>3846</v>
      </c>
      <c r="BU22" s="135" t="s">
        <v>3847</v>
      </c>
      <c r="BV22" s="135" t="s">
        <v>3848</v>
      </c>
      <c r="BW22" s="135" t="s">
        <v>3849</v>
      </c>
      <c r="BX22" s="135" t="s">
        <v>3850</v>
      </c>
      <c r="BY22" s="135" t="s">
        <v>3851</v>
      </c>
      <c r="CE22" s="135" t="s">
        <v>2505</v>
      </c>
      <c r="CI22" s="135" t="s">
        <v>2079</v>
      </c>
      <c r="CM22" s="135" t="s">
        <v>2721</v>
      </c>
      <c r="DQ22" s="135" t="s">
        <v>2212</v>
      </c>
      <c r="EC22" s="135" t="s">
        <v>2128</v>
      </c>
      <c r="FK22" s="135" t="s">
        <v>550</v>
      </c>
      <c r="FS22" s="135" t="s">
        <v>548</v>
      </c>
    </row>
    <row r="23" spans="1:175" x14ac:dyDescent="0.35">
      <c r="A23" s="135" t="s">
        <v>2037</v>
      </c>
      <c r="B23" s="136" t="s">
        <v>3907</v>
      </c>
      <c r="C23" s="135" t="s">
        <v>3836</v>
      </c>
      <c r="D23" s="136" t="s">
        <v>3908</v>
      </c>
      <c r="E23" s="135" t="s">
        <v>2103</v>
      </c>
      <c r="F23" s="135" t="s">
        <v>3909</v>
      </c>
      <c r="G23" s="135" t="s">
        <v>2096</v>
      </c>
      <c r="H23" s="135" t="s">
        <v>2374</v>
      </c>
      <c r="I23" s="135" t="s">
        <v>1395</v>
      </c>
      <c r="J23" s="135" t="s">
        <v>2048</v>
      </c>
      <c r="K23" s="135" t="s">
        <v>2068</v>
      </c>
      <c r="L23" s="135" t="s">
        <v>1624</v>
      </c>
      <c r="M23" s="135">
        <v>4</v>
      </c>
      <c r="N23" s="135" t="s">
        <v>2563</v>
      </c>
      <c r="O23" s="135" t="s">
        <v>2563</v>
      </c>
      <c r="P23" s="135" t="s">
        <v>2838</v>
      </c>
      <c r="Q23" s="136" t="s">
        <v>3855</v>
      </c>
      <c r="R23" s="135">
        <v>10</v>
      </c>
      <c r="S23" s="135" t="s">
        <v>1440</v>
      </c>
      <c r="T23" s="135" t="s">
        <v>2105</v>
      </c>
      <c r="U23" s="135" t="s">
        <v>2048</v>
      </c>
      <c r="V23" s="135" t="s">
        <v>1456</v>
      </c>
      <c r="W23" s="135" t="s">
        <v>3838</v>
      </c>
      <c r="X23" s="135" t="s">
        <v>3839</v>
      </c>
      <c r="Y23" s="135" t="s">
        <v>3840</v>
      </c>
      <c r="Z23" s="135" t="s">
        <v>3841</v>
      </c>
      <c r="AA23" s="135" t="s">
        <v>3842</v>
      </c>
      <c r="AB23" s="135" t="s">
        <v>3843</v>
      </c>
      <c r="AE23" s="135" t="s">
        <v>1464</v>
      </c>
      <c r="AF23" s="135" t="s">
        <v>2148</v>
      </c>
      <c r="AG23" s="135" t="s">
        <v>3835</v>
      </c>
      <c r="AH23" s="135" t="s">
        <v>1143</v>
      </c>
      <c r="AI23" s="135" t="s">
        <v>2253</v>
      </c>
      <c r="AK23" s="135" t="s">
        <v>3836</v>
      </c>
      <c r="AL23" s="135" t="s">
        <v>3844</v>
      </c>
      <c r="AR23" s="135" t="s">
        <v>2126</v>
      </c>
      <c r="AS23" s="135" t="s">
        <v>2089</v>
      </c>
      <c r="AU23" s="135" t="s">
        <v>2163</v>
      </c>
      <c r="AV23" s="135" t="s">
        <v>3845</v>
      </c>
      <c r="BF23" s="135" t="s">
        <v>2045</v>
      </c>
      <c r="BT23" s="135" t="s">
        <v>3846</v>
      </c>
      <c r="BU23" s="135" t="s">
        <v>3847</v>
      </c>
      <c r="BV23" s="135" t="s">
        <v>3848</v>
      </c>
      <c r="BW23" s="135" t="s">
        <v>3849</v>
      </c>
      <c r="BX23" s="135" t="s">
        <v>3850</v>
      </c>
      <c r="BY23" s="135" t="s">
        <v>3851</v>
      </c>
      <c r="CE23" s="135" t="s">
        <v>2505</v>
      </c>
      <c r="CI23" s="135" t="s">
        <v>2079</v>
      </c>
      <c r="CM23" s="135" t="s">
        <v>2721</v>
      </c>
      <c r="DQ23" s="135" t="s">
        <v>2212</v>
      </c>
      <c r="EC23" s="135" t="s">
        <v>2128</v>
      </c>
      <c r="FK23" s="135" t="s">
        <v>550</v>
      </c>
      <c r="FS23" s="135" t="s">
        <v>548</v>
      </c>
    </row>
    <row r="24" spans="1:175" x14ac:dyDescent="0.35">
      <c r="A24" s="135" t="s">
        <v>2037</v>
      </c>
      <c r="B24" s="136" t="s">
        <v>3910</v>
      </c>
      <c r="C24" s="135" t="s">
        <v>3836</v>
      </c>
      <c r="D24" s="136" t="s">
        <v>3911</v>
      </c>
      <c r="E24" s="135" t="s">
        <v>2103</v>
      </c>
      <c r="F24" s="135" t="s">
        <v>3912</v>
      </c>
      <c r="G24" s="135" t="s">
        <v>2096</v>
      </c>
      <c r="H24" s="135" t="s">
        <v>2374</v>
      </c>
      <c r="I24" s="135" t="s">
        <v>1395</v>
      </c>
      <c r="J24" s="135" t="s">
        <v>2048</v>
      </c>
      <c r="K24" s="135" t="s">
        <v>2068</v>
      </c>
      <c r="L24" s="135" t="s">
        <v>1624</v>
      </c>
      <c r="M24" s="135">
        <v>5</v>
      </c>
      <c r="N24" s="135" t="s">
        <v>2563</v>
      </c>
      <c r="O24" s="135" t="s">
        <v>2563</v>
      </c>
      <c r="P24" s="135" t="s">
        <v>2838</v>
      </c>
      <c r="Q24" s="136" t="s">
        <v>3855</v>
      </c>
      <c r="R24" s="135">
        <v>10</v>
      </c>
      <c r="S24" s="135" t="s">
        <v>1440</v>
      </c>
      <c r="T24" s="135" t="s">
        <v>2105</v>
      </c>
      <c r="U24" s="135" t="s">
        <v>2048</v>
      </c>
      <c r="V24" s="135" t="s">
        <v>1456</v>
      </c>
      <c r="W24" s="135" t="s">
        <v>3838</v>
      </c>
      <c r="X24" s="135" t="s">
        <v>3839</v>
      </c>
      <c r="Y24" s="135" t="s">
        <v>3840</v>
      </c>
      <c r="Z24" s="135" t="s">
        <v>3841</v>
      </c>
      <c r="AA24" s="135" t="s">
        <v>3842</v>
      </c>
      <c r="AB24" s="135" t="s">
        <v>3843</v>
      </c>
      <c r="AE24" s="135" t="s">
        <v>1464</v>
      </c>
      <c r="AF24" s="135" t="s">
        <v>2148</v>
      </c>
      <c r="AG24" s="135" t="s">
        <v>3835</v>
      </c>
      <c r="AH24" s="135" t="s">
        <v>1143</v>
      </c>
      <c r="AI24" s="135" t="s">
        <v>2253</v>
      </c>
      <c r="AK24" s="135" t="s">
        <v>3836</v>
      </c>
      <c r="AL24" s="135" t="s">
        <v>3844</v>
      </c>
      <c r="AR24" s="135" t="s">
        <v>2126</v>
      </c>
      <c r="AS24" s="135" t="s">
        <v>2089</v>
      </c>
      <c r="AU24" s="135" t="s">
        <v>2163</v>
      </c>
      <c r="AV24" s="135" t="s">
        <v>3845</v>
      </c>
      <c r="BF24" s="135" t="s">
        <v>2045</v>
      </c>
      <c r="BT24" s="135" t="s">
        <v>3846</v>
      </c>
      <c r="BU24" s="135" t="s">
        <v>3847</v>
      </c>
      <c r="BV24" s="135" t="s">
        <v>3848</v>
      </c>
      <c r="BW24" s="135" t="s">
        <v>3849</v>
      </c>
      <c r="BX24" s="135" t="s">
        <v>3850</v>
      </c>
      <c r="BY24" s="135" t="s">
        <v>3851</v>
      </c>
      <c r="CE24" s="135" t="s">
        <v>2505</v>
      </c>
      <c r="CI24" s="135" t="s">
        <v>2079</v>
      </c>
      <c r="CM24" s="135" t="s">
        <v>2721</v>
      </c>
      <c r="DQ24" s="135" t="s">
        <v>2212</v>
      </c>
      <c r="EC24" s="135" t="s">
        <v>2128</v>
      </c>
      <c r="FK24" s="135" t="s">
        <v>550</v>
      </c>
      <c r="FS24" s="135" t="s">
        <v>548</v>
      </c>
    </row>
    <row r="25" spans="1:175" x14ac:dyDescent="0.35">
      <c r="A25" s="135" t="s">
        <v>2037</v>
      </c>
      <c r="B25" s="136" t="s">
        <v>3913</v>
      </c>
      <c r="C25" s="135" t="s">
        <v>3836</v>
      </c>
      <c r="D25" s="136" t="s">
        <v>3914</v>
      </c>
      <c r="E25" s="135" t="s">
        <v>2103</v>
      </c>
      <c r="F25" s="135" t="s">
        <v>3915</v>
      </c>
      <c r="G25" s="135" t="s">
        <v>2096</v>
      </c>
      <c r="H25" s="135" t="s">
        <v>2374</v>
      </c>
      <c r="I25" s="135" t="s">
        <v>1395</v>
      </c>
      <c r="J25" s="135" t="s">
        <v>2048</v>
      </c>
      <c r="K25" s="135" t="s">
        <v>2068</v>
      </c>
      <c r="L25" s="135" t="s">
        <v>1624</v>
      </c>
      <c r="M25" s="135" t="s">
        <v>2472</v>
      </c>
      <c r="N25" s="135" t="s">
        <v>2563</v>
      </c>
      <c r="O25" s="135" t="s">
        <v>2563</v>
      </c>
      <c r="P25" s="135" t="s">
        <v>2838</v>
      </c>
      <c r="Q25" s="136" t="s">
        <v>3855</v>
      </c>
      <c r="R25" s="135">
        <v>10</v>
      </c>
      <c r="S25" s="135" t="s">
        <v>1440</v>
      </c>
      <c r="T25" s="135" t="s">
        <v>2105</v>
      </c>
      <c r="U25" s="135" t="s">
        <v>2048</v>
      </c>
      <c r="V25" s="135" t="s">
        <v>1456</v>
      </c>
      <c r="W25" s="135" t="s">
        <v>3838</v>
      </c>
      <c r="X25" s="135" t="s">
        <v>3839</v>
      </c>
      <c r="Y25" s="135" t="s">
        <v>3840</v>
      </c>
      <c r="Z25" s="135" t="s">
        <v>3841</v>
      </c>
      <c r="AA25" s="135" t="s">
        <v>3842</v>
      </c>
      <c r="AB25" s="135" t="s">
        <v>3843</v>
      </c>
      <c r="AE25" s="135" t="s">
        <v>1464</v>
      </c>
      <c r="AF25" s="135" t="s">
        <v>2148</v>
      </c>
      <c r="AG25" s="135" t="s">
        <v>3835</v>
      </c>
      <c r="AH25" s="135" t="s">
        <v>1143</v>
      </c>
      <c r="AI25" s="135" t="s">
        <v>2253</v>
      </c>
      <c r="AK25" s="135" t="s">
        <v>3836</v>
      </c>
      <c r="AL25" s="135" t="s">
        <v>3844</v>
      </c>
      <c r="AR25" s="135" t="s">
        <v>2126</v>
      </c>
      <c r="AS25" s="135" t="s">
        <v>2089</v>
      </c>
      <c r="AU25" s="135" t="s">
        <v>2163</v>
      </c>
      <c r="AV25" s="135" t="s">
        <v>3845</v>
      </c>
      <c r="BF25" s="135" t="s">
        <v>2045</v>
      </c>
      <c r="BT25" s="135" t="s">
        <v>3846</v>
      </c>
      <c r="BU25" s="135" t="s">
        <v>3847</v>
      </c>
      <c r="BV25" s="135" t="s">
        <v>3848</v>
      </c>
      <c r="BW25" s="135" t="s">
        <v>3849</v>
      </c>
      <c r="BX25" s="135" t="s">
        <v>3850</v>
      </c>
      <c r="BY25" s="135" t="s">
        <v>3851</v>
      </c>
      <c r="CE25" s="135" t="s">
        <v>2505</v>
      </c>
      <c r="CI25" s="135" t="s">
        <v>2079</v>
      </c>
      <c r="CM25" s="135" t="s">
        <v>2721</v>
      </c>
      <c r="DQ25" s="135" t="s">
        <v>2212</v>
      </c>
      <c r="EC25" s="135" t="s">
        <v>2128</v>
      </c>
      <c r="FK25" s="135" t="s">
        <v>550</v>
      </c>
      <c r="FS25" s="135" t="s">
        <v>548</v>
      </c>
    </row>
    <row r="26" spans="1:175" x14ac:dyDescent="0.35">
      <c r="A26" s="135" t="s">
        <v>2037</v>
      </c>
      <c r="B26" s="136" t="s">
        <v>3916</v>
      </c>
      <c r="C26" s="135" t="s">
        <v>3836</v>
      </c>
      <c r="D26" s="136" t="s">
        <v>3917</v>
      </c>
      <c r="E26" s="135" t="s">
        <v>2103</v>
      </c>
      <c r="F26" s="135" t="s">
        <v>3918</v>
      </c>
      <c r="G26" s="135" t="s">
        <v>2096</v>
      </c>
      <c r="H26" s="135" t="s">
        <v>2374</v>
      </c>
      <c r="I26" s="135" t="s">
        <v>1395</v>
      </c>
      <c r="J26" s="135" t="s">
        <v>2048</v>
      </c>
      <c r="K26" s="135" t="s">
        <v>2068</v>
      </c>
      <c r="L26" s="135" t="s">
        <v>1624</v>
      </c>
      <c r="M26" s="135">
        <v>6</v>
      </c>
      <c r="N26" s="135" t="s">
        <v>2563</v>
      </c>
      <c r="O26" s="135" t="s">
        <v>2563</v>
      </c>
      <c r="P26" s="135" t="s">
        <v>2838</v>
      </c>
      <c r="Q26" s="136" t="s">
        <v>3855</v>
      </c>
      <c r="R26" s="135">
        <v>10</v>
      </c>
      <c r="S26" s="135" t="s">
        <v>1440</v>
      </c>
      <c r="T26" s="135" t="s">
        <v>2105</v>
      </c>
      <c r="U26" s="135" t="s">
        <v>2048</v>
      </c>
      <c r="V26" s="135" t="s">
        <v>1456</v>
      </c>
      <c r="W26" s="135" t="s">
        <v>3838</v>
      </c>
      <c r="X26" s="135" t="s">
        <v>3839</v>
      </c>
      <c r="Y26" s="135" t="s">
        <v>3840</v>
      </c>
      <c r="Z26" s="135" t="s">
        <v>3841</v>
      </c>
      <c r="AA26" s="135" t="s">
        <v>3842</v>
      </c>
      <c r="AB26" s="135" t="s">
        <v>3843</v>
      </c>
      <c r="AE26" s="135" t="s">
        <v>1464</v>
      </c>
      <c r="AF26" s="135" t="s">
        <v>2148</v>
      </c>
      <c r="AG26" s="135" t="s">
        <v>3835</v>
      </c>
      <c r="AH26" s="135" t="s">
        <v>1143</v>
      </c>
      <c r="AI26" s="135" t="s">
        <v>2253</v>
      </c>
      <c r="AK26" s="135" t="s">
        <v>3836</v>
      </c>
      <c r="AL26" s="135" t="s">
        <v>3844</v>
      </c>
      <c r="AR26" s="135" t="s">
        <v>2126</v>
      </c>
      <c r="AS26" s="135" t="s">
        <v>2089</v>
      </c>
      <c r="AU26" s="135" t="s">
        <v>2163</v>
      </c>
      <c r="AV26" s="135" t="s">
        <v>3845</v>
      </c>
      <c r="BF26" s="135" t="s">
        <v>2045</v>
      </c>
      <c r="BT26" s="135" t="s">
        <v>3846</v>
      </c>
      <c r="BU26" s="135" t="s">
        <v>3847</v>
      </c>
      <c r="BV26" s="135" t="s">
        <v>3848</v>
      </c>
      <c r="BW26" s="135" t="s">
        <v>3849</v>
      </c>
      <c r="BX26" s="135" t="s">
        <v>3850</v>
      </c>
      <c r="BY26" s="135" t="s">
        <v>3851</v>
      </c>
      <c r="CE26" s="135" t="s">
        <v>2505</v>
      </c>
      <c r="CI26" s="135" t="s">
        <v>2079</v>
      </c>
      <c r="CM26" s="135" t="s">
        <v>2721</v>
      </c>
      <c r="DQ26" s="135" t="s">
        <v>2212</v>
      </c>
      <c r="EC26" s="135" t="s">
        <v>2128</v>
      </c>
      <c r="FK26" s="135" t="s">
        <v>550</v>
      </c>
      <c r="FS26" s="135" t="s">
        <v>548</v>
      </c>
    </row>
    <row r="27" spans="1:175" x14ac:dyDescent="0.35">
      <c r="A27" s="135" t="s">
        <v>2037</v>
      </c>
      <c r="B27" s="136" t="s">
        <v>3919</v>
      </c>
      <c r="C27" s="135" t="s">
        <v>3836</v>
      </c>
      <c r="D27" s="136" t="s">
        <v>3920</v>
      </c>
      <c r="E27" s="135" t="s">
        <v>2103</v>
      </c>
      <c r="F27" s="135" t="s">
        <v>3921</v>
      </c>
      <c r="G27" s="135" t="s">
        <v>2096</v>
      </c>
      <c r="H27" s="135" t="s">
        <v>2374</v>
      </c>
      <c r="I27" s="135" t="s">
        <v>1395</v>
      </c>
      <c r="J27" s="135" t="s">
        <v>2048</v>
      </c>
      <c r="K27" s="135" t="s">
        <v>2068</v>
      </c>
      <c r="L27" s="135" t="s">
        <v>1624</v>
      </c>
      <c r="M27" s="135">
        <v>7</v>
      </c>
      <c r="N27" s="135" t="s">
        <v>2563</v>
      </c>
      <c r="O27" s="135" t="s">
        <v>2563</v>
      </c>
      <c r="P27" s="135" t="s">
        <v>2838</v>
      </c>
      <c r="Q27" s="136" t="s">
        <v>3855</v>
      </c>
      <c r="R27" s="135">
        <v>10</v>
      </c>
      <c r="S27" s="135" t="s">
        <v>1440</v>
      </c>
      <c r="T27" s="135" t="s">
        <v>2105</v>
      </c>
      <c r="U27" s="135" t="s">
        <v>2048</v>
      </c>
      <c r="V27" s="135" t="s">
        <v>1456</v>
      </c>
      <c r="W27" s="135" t="s">
        <v>3838</v>
      </c>
      <c r="X27" s="135" t="s">
        <v>3839</v>
      </c>
      <c r="Y27" s="135" t="s">
        <v>3840</v>
      </c>
      <c r="Z27" s="135" t="s">
        <v>3841</v>
      </c>
      <c r="AA27" s="135" t="s">
        <v>3842</v>
      </c>
      <c r="AB27" s="135" t="s">
        <v>3843</v>
      </c>
      <c r="AE27" s="135" t="s">
        <v>1464</v>
      </c>
      <c r="AF27" s="135" t="s">
        <v>2148</v>
      </c>
      <c r="AG27" s="135" t="s">
        <v>3835</v>
      </c>
      <c r="AH27" s="135" t="s">
        <v>1143</v>
      </c>
      <c r="AI27" s="135" t="s">
        <v>2253</v>
      </c>
      <c r="AK27" s="135" t="s">
        <v>3836</v>
      </c>
      <c r="AL27" s="135" t="s">
        <v>3844</v>
      </c>
      <c r="AR27" s="135" t="s">
        <v>2126</v>
      </c>
      <c r="AS27" s="135" t="s">
        <v>2089</v>
      </c>
      <c r="AU27" s="135" t="s">
        <v>2163</v>
      </c>
      <c r="AV27" s="135" t="s">
        <v>3845</v>
      </c>
      <c r="BF27" s="135" t="s">
        <v>2045</v>
      </c>
      <c r="BT27" s="135" t="s">
        <v>3846</v>
      </c>
      <c r="BU27" s="135" t="s">
        <v>3847</v>
      </c>
      <c r="BV27" s="135" t="s">
        <v>3848</v>
      </c>
      <c r="BW27" s="135" t="s">
        <v>3849</v>
      </c>
      <c r="BX27" s="135" t="s">
        <v>3850</v>
      </c>
      <c r="BY27" s="135" t="s">
        <v>3851</v>
      </c>
      <c r="CE27" s="135" t="s">
        <v>2505</v>
      </c>
      <c r="CI27" s="135" t="s">
        <v>2079</v>
      </c>
      <c r="CM27" s="135" t="s">
        <v>2721</v>
      </c>
      <c r="DQ27" s="135" t="s">
        <v>2212</v>
      </c>
      <c r="EC27" s="135" t="s">
        <v>2128</v>
      </c>
      <c r="FK27" s="135" t="s">
        <v>550</v>
      </c>
      <c r="FS27" s="135" t="s">
        <v>548</v>
      </c>
    </row>
  </sheetData>
  <sheetProtection formatColumns="0" formatRows="0" insertRows="0" deleteColumns="0" deleteRows="0"/>
  <conditionalFormatting sqref="EC4:EC1048576">
    <cfRule type="expression" dxfId="1224" priority="11">
      <formula>IF($AF4&lt;&gt;"Parent",0,1)</formula>
    </cfRule>
    <cfRule type="expression" dxfId="1223" priority="667">
      <formula>IF(LEN(EC4)&gt;0,1,0)</formula>
    </cfRule>
    <cfRule type="expression" dxfId="1222" priority="668">
      <formula>IF(VLOOKUP($EC$3,requiredAttributePTDMap,MATCH($A4,attributeMapFeedProductType,0)+1,FALSE)&gt;0,1,0)</formula>
    </cfRule>
    <cfRule type="expression" dxfId="1221" priority="669">
      <formula>IF(VLOOKUP($EC$3,optionalAttributePTDMap,MATCH($A4,attributeMapFeedProductType,0)+1,FALSE)&gt;0,1,0)</formula>
    </cfRule>
    <cfRule type="expression" dxfId="1220" priority="670">
      <formula>IF(VLOOKUP($EC$3,preferredAttributePTDMap,MATCH($A4,attributeMapFeedProductType,0)+1,FALSE)&gt;0,1,0)</formula>
    </cfRule>
    <cfRule type="expression" dxfId="1219" priority="67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B4:B1048576">
    <cfRule type="expression" dxfId="1218" priority="12">
      <formula>IF(LEN(B4)&gt;0,1,0)</formula>
    </cfRule>
    <cfRule type="expression" dxfId="1217" priority="13">
      <formula>IF(VLOOKUP($B$3,requiredAttributePTDMap,MATCH($A4,attributeMapFeedProductType,0)+1,FALSE)&gt;0,1,0)</formula>
    </cfRule>
    <cfRule type="expression" dxfId="1216" priority="14">
      <formula>IF(VLOOKUP($B$3,optionalAttributePTDMap,MATCH($A4,attributeMapFeedProductType,0)+1,FALSE)&gt;0,1,0)</formula>
    </cfRule>
    <cfRule type="expression" dxfId="1215" priority="15">
      <formula>IF(VLOOKUP($B$3,preferredAttributePTDMap,MATCH($A4,attributeMapFeedProductType,0)+1,FALSE)&gt;0,1,0)</formula>
    </cfRule>
    <cfRule type="expression" dxfId="1214" priority="16">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213" priority="17">
      <formula>IF(LEN(C4)&gt;0,1,0)</formula>
    </cfRule>
    <cfRule type="expression" dxfId="1212" priority="18">
      <formula>IF(VLOOKUP($C$3,requiredAttributePTDMap,MATCH($A4,attributeMapFeedProductType,0)+1,FALSE)&gt;0,1,0)</formula>
    </cfRule>
    <cfRule type="expression" dxfId="1211" priority="19">
      <formula>IF(VLOOKUP($C$3,optionalAttributePTDMap,MATCH($A4,attributeMapFeedProductType,0)+1,FALSE)&gt;0,1,0)</formula>
    </cfRule>
    <cfRule type="expression" dxfId="1210" priority="20">
      <formula>IF(VLOOKUP($C$3,preferredAttributePTDMap,MATCH($A4,attributeMapFeedProductType,0)+1,FALSE)&gt;0,1,0)</formula>
    </cfRule>
    <cfRule type="expression" dxfId="1209" priority="2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208" priority="22">
      <formula>IF(LEN(D4)&gt;0,1,0)</formula>
    </cfRule>
    <cfRule type="expression" dxfId="1207" priority="23">
      <formula>IF(VLOOKUP($D$3,requiredAttributePTDMap,MATCH($A4,attributeMapFeedProductType,0)+1,FALSE)&gt;0,1,0)</formula>
    </cfRule>
    <cfRule type="expression" dxfId="1206" priority="24">
      <formula>IF(VLOOKUP($D$3,optionalAttributePTDMap,MATCH($A4,attributeMapFeedProductType,0)+1,FALSE)&gt;0,1,0)</formula>
    </cfRule>
    <cfRule type="expression" dxfId="1205" priority="25">
      <formula>IF(VLOOKUP($D$3,preferredAttributePTDMap,MATCH($A4,attributeMapFeedProductType,0)+1,FALSE)&gt;0,1,0)</formula>
    </cfRule>
    <cfRule type="expression" dxfId="1204" priority="26">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203" priority="27">
      <formula>IF(LEN(E4)&gt;0,1,0)</formula>
    </cfRule>
    <cfRule type="expression" dxfId="1202" priority="28">
      <formula>IF(VLOOKUP($E$3,requiredAttributePTDMap,MATCH($A4,attributeMapFeedProductType,0)+1,FALSE)&gt;0,1,0)</formula>
    </cfRule>
    <cfRule type="expression" dxfId="1201" priority="29">
      <formula>IF(VLOOKUP($E$3,optionalAttributePTDMap,MATCH($A4,attributeMapFeedProductType,0)+1,FALSE)&gt;0,1,0)</formula>
    </cfRule>
    <cfRule type="expression" dxfId="1200" priority="30">
      <formula>IF(VLOOKUP($E$3,preferredAttributePTDMap,MATCH($A4,attributeMapFeedProductType,0)+1,FALSE)&gt;0,1,0)</formula>
    </cfRule>
    <cfRule type="expression" dxfId="1199" priority="3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198" priority="32">
      <formula>IF(LEN(F4)&gt;0,1,0)</formula>
    </cfRule>
    <cfRule type="expression" dxfId="1197" priority="33">
      <formula>IF(VLOOKUP($F$3,requiredAttributePTDMap,MATCH($A4,attributeMapFeedProductType,0)+1,FALSE)&gt;0,1,0)</formula>
    </cfRule>
    <cfRule type="expression" dxfId="1196" priority="34">
      <formula>IF(VLOOKUP($F$3,optionalAttributePTDMap,MATCH($A4,attributeMapFeedProductType,0)+1,FALSE)&gt;0,1,0)</formula>
    </cfRule>
    <cfRule type="expression" dxfId="1195" priority="35">
      <formula>IF(VLOOKUP($F$3,preferredAttributePTDMap,MATCH($A4,attributeMapFeedProductType,0)+1,FALSE)&gt;0,1,0)</formula>
    </cfRule>
    <cfRule type="expression" dxfId="1194" priority="36">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59" priority="37">
      <formula>IF(LEN(G4)&gt;0,1,0)</formula>
    </cfRule>
    <cfRule type="expression" dxfId="58" priority="38">
      <formula>IF(VLOOKUP($G$3,requiredAttributePTDMap,MATCH($A4,attributeMapFeedProductType,0)+1,FALSE)&gt;0,1,0)</formula>
    </cfRule>
    <cfRule type="expression" dxfId="57" priority="39">
      <formula>IF(VLOOKUP($G$3,optionalAttributePTDMap,MATCH($A4,attributeMapFeedProductType,0)+1,FALSE)&gt;0,1,0)</formula>
    </cfRule>
    <cfRule type="expression" dxfId="56" priority="40">
      <formula>IF(VLOOKUP($G$3,preferredAttributePTDMap,MATCH($A4,attributeMapFeedProductType,0)+1,FALSE)&gt;0,1,0)</formula>
    </cfRule>
    <cfRule type="expression" dxfId="55" priority="4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193" priority="42">
      <formula>IF(LEN(H4)&gt;0,1,0)</formula>
    </cfRule>
    <cfRule type="expression" dxfId="1192" priority="43">
      <formula>IF(VLOOKUP($H$3,requiredAttributePTDMap,MATCH($A4,attributeMapFeedProductType,0)+1,FALSE)&gt;0,1,0)</formula>
    </cfRule>
    <cfRule type="expression" dxfId="1191" priority="44">
      <formula>IF(VLOOKUP($H$3,optionalAttributePTDMap,MATCH($A4,attributeMapFeedProductType,0)+1,FALSE)&gt;0,1,0)</formula>
    </cfRule>
    <cfRule type="expression" dxfId="1190" priority="45">
      <formula>IF(VLOOKUP($H$3,preferredAttributePTDMap,MATCH($A4,attributeMapFeedProductType,0)+1,FALSE)&gt;0,1,0)</formula>
    </cfRule>
    <cfRule type="expression" dxfId="1189" priority="46">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188" priority="47">
      <formula>IF(LEN(I4)&gt;0,1,0)</formula>
    </cfRule>
    <cfRule type="expression" dxfId="1187" priority="48">
      <formula>IF(VLOOKUP($I$3,requiredAttributePTDMap,MATCH($A4,attributeMapFeedProductType,0)+1,FALSE)&gt;0,1,0)</formula>
    </cfRule>
    <cfRule type="expression" dxfId="1186" priority="49">
      <formula>IF(VLOOKUP($I$3,optionalAttributePTDMap,MATCH($A4,attributeMapFeedProductType,0)+1,FALSE)&gt;0,1,0)</formula>
    </cfRule>
    <cfRule type="expression" dxfId="1185" priority="50">
      <formula>IF(VLOOKUP($I$3,preferredAttributePTDMap,MATCH($A4,attributeMapFeedProductType,0)+1,FALSE)&gt;0,1,0)</formula>
    </cfRule>
    <cfRule type="expression" dxfId="1184" priority="5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183" priority="52">
      <formula>IF(LEN(J4)&gt;0,1,0)</formula>
    </cfRule>
    <cfRule type="expression" dxfId="1182" priority="53">
      <formula>IF(VLOOKUP($J$3,requiredAttributePTDMap,MATCH($A4,attributeMapFeedProductType,0)+1,FALSE)&gt;0,1,0)</formula>
    </cfRule>
    <cfRule type="expression" dxfId="1181" priority="54">
      <formula>IF(VLOOKUP($J$3,optionalAttributePTDMap,MATCH($A4,attributeMapFeedProductType,0)+1,FALSE)&gt;0,1,0)</formula>
    </cfRule>
    <cfRule type="expression" dxfId="1180" priority="55">
      <formula>IF(VLOOKUP($J$3,preferredAttributePTDMap,MATCH($A4,attributeMapFeedProductType,0)+1,FALSE)&gt;0,1,0)</formula>
    </cfRule>
    <cfRule type="expression" dxfId="1179" priority="56">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178" priority="57">
      <formula>IF(LEN(K4)&gt;0,1,0)</formula>
    </cfRule>
    <cfRule type="expression" dxfId="1177" priority="58">
      <formula>IF(VLOOKUP($K$3,requiredAttributePTDMap,MATCH($A4,attributeMapFeedProductType,0)+1,FALSE)&gt;0,1,0)</formula>
    </cfRule>
    <cfRule type="expression" dxfId="1176" priority="59">
      <formula>IF(VLOOKUP($K$3,optionalAttributePTDMap,MATCH($A4,attributeMapFeedProductType,0)+1,FALSE)&gt;0,1,0)</formula>
    </cfRule>
    <cfRule type="expression" dxfId="1175" priority="60">
      <formula>IF(VLOOKUP($K$3,preferredAttributePTDMap,MATCH($A4,attributeMapFeedProductType,0)+1,FALSE)&gt;0,1,0)</formula>
    </cfRule>
    <cfRule type="expression" dxfId="1174" priority="6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173" priority="62">
      <formula>IF(LEN(L4)&gt;0,1,0)</formula>
    </cfRule>
    <cfRule type="expression" dxfId="1172" priority="63">
      <formula>IF(VLOOKUP($L$3,requiredAttributePTDMap,MATCH($A4,attributeMapFeedProductType,0)+1,FALSE)&gt;0,1,0)</formula>
    </cfRule>
    <cfRule type="expression" dxfId="1171" priority="64">
      <formula>IF(VLOOKUP($L$3,optionalAttributePTDMap,MATCH($A4,attributeMapFeedProductType,0)+1,FALSE)&gt;0,1,0)</formula>
    </cfRule>
    <cfRule type="expression" dxfId="1170" priority="65">
      <formula>IF(VLOOKUP($L$3,preferredAttributePTDMap,MATCH($A4,attributeMapFeedProductType,0)+1,FALSE)&gt;0,1,0)</formula>
    </cfRule>
    <cfRule type="expression" dxfId="1169" priority="66">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168" priority="67">
      <formula>IF(LEN(M4)&gt;0,1,0)</formula>
    </cfRule>
    <cfRule type="expression" dxfId="1167" priority="68">
      <formula>IF(VLOOKUP($M$3,requiredAttributePTDMap,MATCH($A4,attributeMapFeedProductType,0)+1,FALSE)&gt;0,1,0)</formula>
    </cfRule>
    <cfRule type="expression" dxfId="1166" priority="69">
      <formula>IF(VLOOKUP($M$3,optionalAttributePTDMap,MATCH($A4,attributeMapFeedProductType,0)+1,FALSE)&gt;0,1,0)</formula>
    </cfRule>
    <cfRule type="expression" dxfId="1165" priority="70">
      <formula>IF(VLOOKUP($M$3,preferredAttributePTDMap,MATCH($A4,attributeMapFeedProductType,0)+1,FALSE)&gt;0,1,0)</formula>
    </cfRule>
    <cfRule type="expression" dxfId="1164" priority="7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163" priority="72">
      <formula>IF(LEN(N4)&gt;0,1,0)</formula>
    </cfRule>
    <cfRule type="expression" dxfId="1162" priority="73">
      <formula>IF(VLOOKUP($N$3,requiredAttributePTDMap,MATCH($A4,attributeMapFeedProductType,0)+1,FALSE)&gt;0,1,0)</formula>
    </cfRule>
    <cfRule type="expression" dxfId="1161" priority="74">
      <formula>IF(VLOOKUP($N$3,optionalAttributePTDMap,MATCH($A4,attributeMapFeedProductType,0)+1,FALSE)&gt;0,1,0)</formula>
    </cfRule>
    <cfRule type="expression" dxfId="1160" priority="75">
      <formula>IF(VLOOKUP($N$3,preferredAttributePTDMap,MATCH($A4,attributeMapFeedProductType,0)+1,FALSE)&gt;0,1,0)</formula>
    </cfRule>
    <cfRule type="expression" dxfId="1159" priority="76">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158" priority="77">
      <formula>IF(LEN(O4)&gt;0,1,0)</formula>
    </cfRule>
    <cfRule type="expression" dxfId="1157" priority="78">
      <formula>IF(VLOOKUP($O$3,requiredAttributePTDMap,MATCH($A4,attributeMapFeedProductType,0)+1,FALSE)&gt;0,1,0)</formula>
    </cfRule>
    <cfRule type="expression" dxfId="1156" priority="79">
      <formula>IF(VLOOKUP($O$3,optionalAttributePTDMap,MATCH($A4,attributeMapFeedProductType,0)+1,FALSE)&gt;0,1,0)</formula>
    </cfRule>
    <cfRule type="expression" dxfId="1155" priority="80">
      <formula>IF(VLOOKUP($O$3,preferredAttributePTDMap,MATCH($A4,attributeMapFeedProductType,0)+1,FALSE)&gt;0,1,0)</formula>
    </cfRule>
    <cfRule type="expression" dxfId="1154" priority="8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153" priority="82">
      <formula>IF(LEN(P4)&gt;0,1,0)</formula>
    </cfRule>
    <cfRule type="expression" dxfId="1152" priority="83">
      <formula>IF(VLOOKUP($P$3,requiredAttributePTDMap,MATCH($A4,attributeMapFeedProductType,0)+1,FALSE)&gt;0,1,0)</formula>
    </cfRule>
    <cfRule type="expression" dxfId="1151" priority="84">
      <formula>IF(VLOOKUP($P$3,optionalAttributePTDMap,MATCH($A4,attributeMapFeedProductType,0)+1,FALSE)&gt;0,1,0)</formula>
    </cfRule>
    <cfRule type="expression" dxfId="1150" priority="85">
      <formula>IF(VLOOKUP($P$3,preferredAttributePTDMap,MATCH($A4,attributeMapFeedProductType,0)+1,FALSE)&gt;0,1,0)</formula>
    </cfRule>
    <cfRule type="expression" dxfId="1149" priority="86">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54" priority="87">
      <formula>IF(LEN(Q4)&gt;0,1,0)</formula>
    </cfRule>
    <cfRule type="expression" dxfId="53" priority="88">
      <formula>IF(VLOOKUP($Q$3,requiredAttributePTDMap,MATCH($A4,attributeMapFeedProductType,0)+1,FALSE)&gt;0,1,0)</formula>
    </cfRule>
    <cfRule type="expression" dxfId="52" priority="89">
      <formula>IF(VLOOKUP($Q$3,optionalAttributePTDMap,MATCH($A4,attributeMapFeedProductType,0)+1,FALSE)&gt;0,1,0)</formula>
    </cfRule>
    <cfRule type="expression" dxfId="51" priority="90">
      <formula>IF(VLOOKUP($Q$3,preferredAttributePTDMap,MATCH($A4,attributeMapFeedProductType,0)+1,FALSE)&gt;0,1,0)</formula>
    </cfRule>
    <cfRule type="expression" dxfId="50" priority="9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49" priority="92">
      <formula>IF(LEN(R4)&gt;0,1,0)</formula>
    </cfRule>
    <cfRule type="expression" dxfId="48" priority="93">
      <formula>IF(VLOOKUP($R$3,requiredAttributePTDMap,MATCH($A4,attributeMapFeedProductType,0)+1,FALSE)&gt;0,1,0)</formula>
    </cfRule>
    <cfRule type="expression" dxfId="47" priority="94">
      <formula>IF(VLOOKUP($R$3,optionalAttributePTDMap,MATCH($A4,attributeMapFeedProductType,0)+1,FALSE)&gt;0,1,0)</formula>
    </cfRule>
    <cfRule type="expression" dxfId="46" priority="95">
      <formula>IF(VLOOKUP($R$3,preferredAttributePTDMap,MATCH($A4,attributeMapFeedProductType,0)+1,FALSE)&gt;0,1,0)</formula>
    </cfRule>
    <cfRule type="expression" dxfId="45" priority="96">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148" priority="97">
      <formula>IF(LEN(S4)&gt;0,1,0)</formula>
    </cfRule>
    <cfRule type="expression" dxfId="1147" priority="98">
      <formula>IF(VLOOKUP($S$3,requiredAttributePTDMap,MATCH($A4,attributeMapFeedProductType,0)+1,FALSE)&gt;0,1,0)</formula>
    </cfRule>
    <cfRule type="expression" dxfId="1146" priority="99">
      <formula>IF(VLOOKUP($S$3,optionalAttributePTDMap,MATCH($A4,attributeMapFeedProductType,0)+1,FALSE)&gt;0,1,0)</formula>
    </cfRule>
    <cfRule type="expression" dxfId="1145" priority="100">
      <formula>IF(VLOOKUP($S$3,preferredAttributePTDMap,MATCH($A4,attributeMapFeedProductType,0)+1,FALSE)&gt;0,1,0)</formula>
    </cfRule>
    <cfRule type="expression" dxfId="1144" priority="10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143" priority="102">
      <formula>IF(LEN(T4)&gt;0,1,0)</formula>
    </cfRule>
    <cfRule type="expression" dxfId="1142" priority="103">
      <formula>IF(VLOOKUP($T$3,requiredAttributePTDMap,MATCH($A4,attributeMapFeedProductType,0)+1,FALSE)&gt;0,1,0)</formula>
    </cfRule>
    <cfRule type="expression" dxfId="1141" priority="104">
      <formula>IF(VLOOKUP($T$3,optionalAttributePTDMap,MATCH($A4,attributeMapFeedProductType,0)+1,FALSE)&gt;0,1,0)</formula>
    </cfRule>
    <cfRule type="expression" dxfId="1140" priority="105">
      <formula>IF(VLOOKUP($T$3,preferredAttributePTDMap,MATCH($A4,attributeMapFeedProductType,0)+1,FALSE)&gt;0,1,0)</formula>
    </cfRule>
    <cfRule type="expression" dxfId="1139" priority="106">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138" priority="107">
      <formula>IF(LEN(U4)&gt;0,1,0)</formula>
    </cfRule>
    <cfRule type="expression" dxfId="1137" priority="108">
      <formula>IF(VLOOKUP($U$3,requiredAttributePTDMap,MATCH($A4,attributeMapFeedProductType,0)+1,FALSE)&gt;0,1,0)</formula>
    </cfRule>
    <cfRule type="expression" dxfId="1136" priority="109">
      <formula>IF(VLOOKUP($U$3,optionalAttributePTDMap,MATCH($A4,attributeMapFeedProductType,0)+1,FALSE)&gt;0,1,0)</formula>
    </cfRule>
    <cfRule type="expression" dxfId="1135" priority="110">
      <formula>IF(VLOOKUP($U$3,preferredAttributePTDMap,MATCH($A4,attributeMapFeedProductType,0)+1,FALSE)&gt;0,1,0)</formula>
    </cfRule>
    <cfRule type="expression" dxfId="1134" priority="11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1133" priority="112">
      <formula>IF(LEN(V4)&gt;0,1,0)</formula>
    </cfRule>
    <cfRule type="expression" dxfId="1132" priority="113">
      <formula>IF(VLOOKUP($V$3,requiredAttributePTDMap,MATCH($A4,attributeMapFeedProductType,0)+1,FALSE)&gt;0,1,0)</formula>
    </cfRule>
    <cfRule type="expression" dxfId="1131" priority="114">
      <formula>IF(VLOOKUP($V$3,optionalAttributePTDMap,MATCH($A4,attributeMapFeedProductType,0)+1,FALSE)&gt;0,1,0)</formula>
    </cfRule>
    <cfRule type="expression" dxfId="1130" priority="115">
      <formula>IF(VLOOKUP($V$3,preferredAttributePTDMap,MATCH($A4,attributeMapFeedProductType,0)+1,FALSE)&gt;0,1,0)</formula>
    </cfRule>
    <cfRule type="expression" dxfId="1129" priority="116">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1128" priority="117">
      <formula>IF(LEN(W4)&gt;0,1,0)</formula>
    </cfRule>
    <cfRule type="expression" dxfId="1127" priority="118">
      <formula>IF(VLOOKUP($W$3,requiredAttributePTDMap,MATCH($A4,attributeMapFeedProductType,0)+1,FALSE)&gt;0,1,0)</formula>
    </cfRule>
    <cfRule type="expression" dxfId="1126" priority="119">
      <formula>IF(VLOOKUP($W$3,optionalAttributePTDMap,MATCH($A4,attributeMapFeedProductType,0)+1,FALSE)&gt;0,1,0)</formula>
    </cfRule>
    <cfRule type="expression" dxfId="1125" priority="120">
      <formula>IF(VLOOKUP($W$3,preferredAttributePTDMap,MATCH($A4,attributeMapFeedProductType,0)+1,FALSE)&gt;0,1,0)</formula>
    </cfRule>
    <cfRule type="expression" dxfId="1124" priority="12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1123" priority="122">
      <formula>IF(LEN(X4)&gt;0,1,0)</formula>
    </cfRule>
    <cfRule type="expression" dxfId="1122" priority="123">
      <formula>IF(VLOOKUP($X$3,requiredAttributePTDMap,MATCH($A4,attributeMapFeedProductType,0)+1,FALSE)&gt;0,1,0)</formula>
    </cfRule>
    <cfRule type="expression" dxfId="1121" priority="124">
      <formula>IF(VLOOKUP($X$3,optionalAttributePTDMap,MATCH($A4,attributeMapFeedProductType,0)+1,FALSE)&gt;0,1,0)</formula>
    </cfRule>
    <cfRule type="expression" dxfId="1120" priority="125">
      <formula>IF(VLOOKUP($X$3,preferredAttributePTDMap,MATCH($A4,attributeMapFeedProductType,0)+1,FALSE)&gt;0,1,0)</formula>
    </cfRule>
    <cfRule type="expression" dxfId="1119" priority="126">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118" priority="127">
      <formula>IF(LEN(Y4)&gt;0,1,0)</formula>
    </cfRule>
    <cfRule type="expression" dxfId="1117" priority="128">
      <formula>IF(VLOOKUP($Y$3,requiredAttributePTDMap,MATCH($A4,attributeMapFeedProductType,0)+1,FALSE)&gt;0,1,0)</formula>
    </cfRule>
    <cfRule type="expression" dxfId="1116" priority="129">
      <formula>IF(VLOOKUP($Y$3,optionalAttributePTDMap,MATCH($A4,attributeMapFeedProductType,0)+1,FALSE)&gt;0,1,0)</formula>
    </cfRule>
    <cfRule type="expression" dxfId="1115" priority="130">
      <formula>IF(VLOOKUP($Y$3,preferredAttributePTDMap,MATCH($A4,attributeMapFeedProductType,0)+1,FALSE)&gt;0,1,0)</formula>
    </cfRule>
    <cfRule type="expression" dxfId="1114" priority="13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113" priority="132">
      <formula>IF(LEN(Z4)&gt;0,1,0)</formula>
    </cfRule>
    <cfRule type="expression" dxfId="1112" priority="133">
      <formula>IF(VLOOKUP($Z$3,requiredAttributePTDMap,MATCH($A4,attributeMapFeedProductType,0)+1,FALSE)&gt;0,1,0)</formula>
    </cfRule>
    <cfRule type="expression" dxfId="1111" priority="134">
      <formula>IF(VLOOKUP($Z$3,optionalAttributePTDMap,MATCH($A4,attributeMapFeedProductType,0)+1,FALSE)&gt;0,1,0)</formula>
    </cfRule>
    <cfRule type="expression" dxfId="1110" priority="135">
      <formula>IF(VLOOKUP($Z$3,preferredAttributePTDMap,MATCH($A4,attributeMapFeedProductType,0)+1,FALSE)&gt;0,1,0)</formula>
    </cfRule>
    <cfRule type="expression" dxfId="1109" priority="136">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108" priority="137">
      <formula>IF(LEN(AA4)&gt;0,1,0)</formula>
    </cfRule>
    <cfRule type="expression" dxfId="1107" priority="138">
      <formula>IF(VLOOKUP($AA$3,requiredAttributePTDMap,MATCH($A4,attributeMapFeedProductType,0)+1,FALSE)&gt;0,1,0)</formula>
    </cfRule>
    <cfRule type="expression" dxfId="1106" priority="139">
      <formula>IF(VLOOKUP($AA$3,optionalAttributePTDMap,MATCH($A4,attributeMapFeedProductType,0)+1,FALSE)&gt;0,1,0)</formula>
    </cfRule>
    <cfRule type="expression" dxfId="1105" priority="140">
      <formula>IF(VLOOKUP($AA$3,preferredAttributePTDMap,MATCH($A4,attributeMapFeedProductType,0)+1,FALSE)&gt;0,1,0)</formula>
    </cfRule>
    <cfRule type="expression" dxfId="1104" priority="14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103" priority="142">
      <formula>IF(LEN(AB4)&gt;0,1,0)</formula>
    </cfRule>
    <cfRule type="expression" dxfId="1102" priority="143">
      <formula>IF(VLOOKUP($AB$3,requiredAttributePTDMap,MATCH($A4,attributeMapFeedProductType,0)+1,FALSE)&gt;0,1,0)</formula>
    </cfRule>
    <cfRule type="expression" dxfId="1101" priority="144">
      <formula>IF(VLOOKUP($AB$3,optionalAttributePTDMap,MATCH($A4,attributeMapFeedProductType,0)+1,FALSE)&gt;0,1,0)</formula>
    </cfRule>
    <cfRule type="expression" dxfId="1100" priority="145">
      <formula>IF(VLOOKUP($AB$3,preferredAttributePTDMap,MATCH($A4,attributeMapFeedProductType,0)+1,FALSE)&gt;0,1,0)</formula>
    </cfRule>
    <cfRule type="expression" dxfId="1099" priority="146">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1098" priority="147">
      <formula>IF(LEN(AC4)&gt;0,1,0)</formula>
    </cfRule>
    <cfRule type="expression" dxfId="1097" priority="148">
      <formula>IF(VLOOKUP($AC$3,requiredAttributePTDMap,MATCH($A4,attributeMapFeedProductType,0)+1,FALSE)&gt;0,1,0)</formula>
    </cfRule>
    <cfRule type="expression" dxfId="1096" priority="149">
      <formula>IF(VLOOKUP($AC$3,optionalAttributePTDMap,MATCH($A4,attributeMapFeedProductType,0)+1,FALSE)&gt;0,1,0)</formula>
    </cfRule>
    <cfRule type="expression" dxfId="1095" priority="150">
      <formula>IF(VLOOKUP($AC$3,preferredAttributePTDMap,MATCH($A4,attributeMapFeedProductType,0)+1,FALSE)&gt;0,1,0)</formula>
    </cfRule>
    <cfRule type="expression" dxfId="1094" priority="15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1093" priority="152">
      <formula>IF(LEN(AD4)&gt;0,1,0)</formula>
    </cfRule>
    <cfRule type="expression" dxfId="1092" priority="153">
      <formula>IF(VLOOKUP($AD$3,requiredAttributePTDMap,MATCH($A4,attributeMapFeedProductType,0)+1,FALSE)&gt;0,1,0)</formula>
    </cfRule>
    <cfRule type="expression" dxfId="1091" priority="154">
      <formula>IF(VLOOKUP($AD$3,optionalAttributePTDMap,MATCH($A4,attributeMapFeedProductType,0)+1,FALSE)&gt;0,1,0)</formula>
    </cfRule>
    <cfRule type="expression" dxfId="1090" priority="155">
      <formula>IF(VLOOKUP($AD$3,preferredAttributePTDMap,MATCH($A4,attributeMapFeedProductType,0)+1,FALSE)&gt;0,1,0)</formula>
    </cfRule>
    <cfRule type="expression" dxfId="1089" priority="156">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1088" priority="157">
      <formula>IF(LEN(AE4)&gt;0,1,0)</formula>
    </cfRule>
    <cfRule type="expression" dxfId="1087" priority="158">
      <formula>IF(VLOOKUP($AE$3,requiredAttributePTDMap,MATCH($A4,attributeMapFeedProductType,0)+1,FALSE)&gt;0,1,0)</formula>
    </cfRule>
    <cfRule type="expression" dxfId="1086" priority="159">
      <formula>IF(VLOOKUP($AE$3,optionalAttributePTDMap,MATCH($A4,attributeMapFeedProductType,0)+1,FALSE)&gt;0,1,0)</formula>
    </cfRule>
    <cfRule type="expression" dxfId="1085" priority="160">
      <formula>IF(VLOOKUP($AE$3,preferredAttributePTDMap,MATCH($A4,attributeMapFeedProductType,0)+1,FALSE)&gt;0,1,0)</formula>
    </cfRule>
    <cfRule type="expression" dxfId="1084" priority="16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1083" priority="162">
      <formula>IF(LEN(AF4)&gt;0,1,0)</formula>
    </cfRule>
    <cfRule type="expression" dxfId="1082" priority="163">
      <formula>IF(VLOOKUP($AF$3,requiredAttributePTDMap,MATCH($A4,attributeMapFeedProductType,0)+1,FALSE)&gt;0,1,0)</formula>
    </cfRule>
    <cfRule type="expression" dxfId="1081" priority="164">
      <formula>IF(VLOOKUP($AF$3,optionalAttributePTDMap,MATCH($A4,attributeMapFeedProductType,0)+1,FALSE)&gt;0,1,0)</formula>
    </cfRule>
    <cfRule type="expression" dxfId="1080" priority="165">
      <formula>IF(VLOOKUP($AF$3,preferredAttributePTDMap,MATCH($A4,attributeMapFeedProductType,0)+1,FALSE)&gt;0,1,0)</formula>
    </cfRule>
    <cfRule type="expression" dxfId="1079" priority="166">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1078" priority="167">
      <formula>IF(LEN(AG4)&gt;0,1,0)</formula>
    </cfRule>
    <cfRule type="expression" dxfId="1077" priority="168">
      <formula>IF(VLOOKUP($AG$3,requiredAttributePTDMap,MATCH($A4,attributeMapFeedProductType,0)+1,FALSE)&gt;0,1,0)</formula>
    </cfRule>
    <cfRule type="expression" dxfId="1076" priority="169">
      <formula>IF(VLOOKUP($AG$3,optionalAttributePTDMap,MATCH($A4,attributeMapFeedProductType,0)+1,FALSE)&gt;0,1,0)</formula>
    </cfRule>
    <cfRule type="expression" dxfId="1075" priority="170">
      <formula>IF(VLOOKUP($AG$3,preferredAttributePTDMap,MATCH($A4,attributeMapFeedProductType,0)+1,FALSE)&gt;0,1,0)</formula>
    </cfRule>
    <cfRule type="expression" dxfId="1074" priority="17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1073" priority="172">
      <formula>IF(LEN(AH4)&gt;0,1,0)</formula>
    </cfRule>
    <cfRule type="expression" dxfId="1072" priority="173">
      <formula>IF(VLOOKUP($AH$3,requiredAttributePTDMap,MATCH($A4,attributeMapFeedProductType,0)+1,FALSE)&gt;0,1,0)</formula>
    </cfRule>
    <cfRule type="expression" dxfId="1071" priority="174">
      <formula>IF(VLOOKUP($AH$3,optionalAttributePTDMap,MATCH($A4,attributeMapFeedProductType,0)+1,FALSE)&gt;0,1,0)</formula>
    </cfRule>
    <cfRule type="expression" dxfId="1070" priority="175">
      <formula>IF(VLOOKUP($AH$3,preferredAttributePTDMap,MATCH($A4,attributeMapFeedProductType,0)+1,FALSE)&gt;0,1,0)</formula>
    </cfRule>
    <cfRule type="expression" dxfId="1069" priority="176">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1068" priority="177">
      <formula>IF(LEN(AI4)&gt;0,1,0)</formula>
    </cfRule>
    <cfRule type="expression" dxfId="1067" priority="178">
      <formula>IF(VLOOKUP($AI$3,requiredAttributePTDMap,MATCH($A4,attributeMapFeedProductType,0)+1,FALSE)&gt;0,1,0)</formula>
    </cfRule>
    <cfRule type="expression" dxfId="1066" priority="179">
      <formula>IF(VLOOKUP($AI$3,optionalAttributePTDMap,MATCH($A4,attributeMapFeedProductType,0)+1,FALSE)&gt;0,1,0)</formula>
    </cfRule>
    <cfRule type="expression" dxfId="1065" priority="180">
      <formula>IF(VLOOKUP($AI$3,preferredAttributePTDMap,MATCH($A4,attributeMapFeedProductType,0)+1,FALSE)&gt;0,1,0)</formula>
    </cfRule>
    <cfRule type="expression" dxfId="1064" priority="18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1063" priority="182">
      <formula>IF(LEN(AJ4)&gt;0,1,0)</formula>
    </cfRule>
    <cfRule type="expression" dxfId="1062" priority="183">
      <formula>IF(VLOOKUP($AJ$3,requiredAttributePTDMap,MATCH($A4,attributeMapFeedProductType,0)+1,FALSE)&gt;0,1,0)</formula>
    </cfRule>
    <cfRule type="expression" dxfId="1061" priority="184">
      <formula>IF(VLOOKUP($AJ$3,optionalAttributePTDMap,MATCH($A4,attributeMapFeedProductType,0)+1,FALSE)&gt;0,1,0)</formula>
    </cfRule>
    <cfRule type="expression" dxfId="1060" priority="185">
      <formula>IF(VLOOKUP($AJ$3,preferredAttributePTDMap,MATCH($A4,attributeMapFeedProductType,0)+1,FALSE)&gt;0,1,0)</formula>
    </cfRule>
    <cfRule type="expression" dxfId="1059" priority="186">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AL4:AL27">
    <cfRule type="expression" dxfId="1058" priority="187">
      <formula>IF(LEN(AK4)&gt;0,1,0)</formula>
    </cfRule>
    <cfRule type="expression" dxfId="1057" priority="188">
      <formula>IF(VLOOKUP($AK$3,requiredAttributePTDMap,MATCH($A4,attributeMapFeedProductType,0)+1,FALSE)&gt;0,1,0)</formula>
    </cfRule>
    <cfRule type="expression" dxfId="1056" priority="189">
      <formula>IF(VLOOKUP($AK$3,optionalAttributePTDMap,MATCH($A4,attributeMapFeedProductType,0)+1,FALSE)&gt;0,1,0)</formula>
    </cfRule>
    <cfRule type="expression" dxfId="1055" priority="190">
      <formula>IF(VLOOKUP($AK$3,preferredAttributePTDMap,MATCH($A4,attributeMapFeedProductType,0)+1,FALSE)&gt;0,1,0)</formula>
    </cfRule>
    <cfRule type="expression" dxfId="1054" priority="19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28:AL1048576">
    <cfRule type="expression" dxfId="1053" priority="192">
      <formula>IF(LEN(AL28)&gt;0,1,0)</formula>
    </cfRule>
    <cfRule type="expression" dxfId="1052" priority="193">
      <formula>IF(VLOOKUP($AL$3,requiredAttributePTDMap,MATCH($A28,attributeMapFeedProductType,0)+1,FALSE)&gt;0,1,0)</formula>
    </cfRule>
    <cfRule type="expression" dxfId="1051" priority="194">
      <formula>IF(VLOOKUP($AL$3,optionalAttributePTDMap,MATCH($A28,attributeMapFeedProductType,0)+1,FALSE)&gt;0,1,0)</formula>
    </cfRule>
    <cfRule type="expression" dxfId="1050" priority="195">
      <formula>IF(VLOOKUP($AL$3,preferredAttributePTDMap,MATCH($A28,attributeMapFeedProductType,0)+1,FALSE)&gt;0,1,0)</formula>
    </cfRule>
    <cfRule type="expression" dxfId="1049" priority="196">
      <formula>AND(IF(IFERROR(VLOOKUP($AL$3,requiredAttributePTDMap,MATCH($A28,attributeMapFeedProductType,0)+1,FALSE),0)&gt;0,0,1),IF(IFERROR(VLOOKUP($AL$3,optionalAttributePTDMap,MATCH($A28,attributeMapFeedProductType,0)+1,FALSE),0)&gt;0,0,1),IF(IFERROR(VLOOKUP($AL$3,preferredAttributePTDMap,MATCH($A28,attributeMapFeedProductType,0)+1,FALSE),0)&gt;0,0,1),IF(IFERROR(MATCH($A28,attributeMapFeedProductType,0),0)&gt;0,1,0))</formula>
    </cfRule>
  </conditionalFormatting>
  <conditionalFormatting sqref="AM4:AM1048576">
    <cfRule type="expression" dxfId="1048" priority="197">
      <formula>IF(LEN(AM4)&gt;0,1,0)</formula>
    </cfRule>
    <cfRule type="expression" dxfId="1047" priority="198">
      <formula>IF(VLOOKUP($AM$3,requiredAttributePTDMap,MATCH($A4,attributeMapFeedProductType,0)+1,FALSE)&gt;0,1,0)</formula>
    </cfRule>
    <cfRule type="expression" dxfId="1046" priority="199">
      <formula>IF(VLOOKUP($AM$3,optionalAttributePTDMap,MATCH($A4,attributeMapFeedProductType,0)+1,FALSE)&gt;0,1,0)</formula>
    </cfRule>
    <cfRule type="expression" dxfId="1045" priority="200">
      <formula>IF(VLOOKUP($AM$3,preferredAttributePTDMap,MATCH($A4,attributeMapFeedProductType,0)+1,FALSE)&gt;0,1,0)</formula>
    </cfRule>
    <cfRule type="expression" dxfId="1044" priority="20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1043" priority="202">
      <formula>IF(LEN(AN4)&gt;0,1,0)</formula>
    </cfRule>
    <cfRule type="expression" dxfId="1042" priority="203">
      <formula>IF(VLOOKUP($AN$3,requiredAttributePTDMap,MATCH($A4,attributeMapFeedProductType,0)+1,FALSE)&gt;0,1,0)</formula>
    </cfRule>
    <cfRule type="expression" dxfId="1041" priority="204">
      <formula>IF(VLOOKUP($AN$3,optionalAttributePTDMap,MATCH($A4,attributeMapFeedProductType,0)+1,FALSE)&gt;0,1,0)</formula>
    </cfRule>
    <cfRule type="expression" dxfId="1040" priority="205">
      <formula>IF(VLOOKUP($AN$3,preferredAttributePTDMap,MATCH($A4,attributeMapFeedProductType,0)+1,FALSE)&gt;0,1,0)</formula>
    </cfRule>
    <cfRule type="expression" dxfId="1039" priority="206">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1038" priority="207">
      <formula>IF(LEN(AO4)&gt;0,1,0)</formula>
    </cfRule>
    <cfRule type="expression" dxfId="1037" priority="208">
      <formula>IF(VLOOKUP($AO$3,requiredAttributePTDMap,MATCH($A4,attributeMapFeedProductType,0)+1,FALSE)&gt;0,1,0)</formula>
    </cfRule>
    <cfRule type="expression" dxfId="1036" priority="209">
      <formula>IF(VLOOKUP($AO$3,optionalAttributePTDMap,MATCH($A4,attributeMapFeedProductType,0)+1,FALSE)&gt;0,1,0)</formula>
    </cfRule>
    <cfRule type="expression" dxfId="1035" priority="210">
      <formula>IF(VLOOKUP($AO$3,preferredAttributePTDMap,MATCH($A4,attributeMapFeedProductType,0)+1,FALSE)&gt;0,1,0)</formula>
    </cfRule>
    <cfRule type="expression" dxfId="1034" priority="21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1033" priority="212">
      <formula>IF(LEN(AP4)&gt;0,1,0)</formula>
    </cfRule>
    <cfRule type="expression" dxfId="1032" priority="213">
      <formula>IF(VLOOKUP($AP$3,requiredAttributePTDMap,MATCH($A4,attributeMapFeedProductType,0)+1,FALSE)&gt;0,1,0)</formula>
    </cfRule>
    <cfRule type="expression" dxfId="1031" priority="214">
      <formula>IF(VLOOKUP($AP$3,optionalAttributePTDMap,MATCH($A4,attributeMapFeedProductType,0)+1,FALSE)&gt;0,1,0)</formula>
    </cfRule>
    <cfRule type="expression" dxfId="1030" priority="215">
      <formula>IF(VLOOKUP($AP$3,preferredAttributePTDMap,MATCH($A4,attributeMapFeedProductType,0)+1,FALSE)&gt;0,1,0)</formula>
    </cfRule>
    <cfRule type="expression" dxfId="1029" priority="216">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1028" priority="217">
      <formula>IF(LEN(AQ4)&gt;0,1,0)</formula>
    </cfRule>
    <cfRule type="expression" dxfId="1027" priority="218">
      <formula>IF(VLOOKUP($AQ$3,requiredAttributePTDMap,MATCH($A4,attributeMapFeedProductType,0)+1,FALSE)&gt;0,1,0)</formula>
    </cfRule>
    <cfRule type="expression" dxfId="1026" priority="219">
      <formula>IF(VLOOKUP($AQ$3,optionalAttributePTDMap,MATCH($A4,attributeMapFeedProductType,0)+1,FALSE)&gt;0,1,0)</formula>
    </cfRule>
    <cfRule type="expression" dxfId="1025" priority="220">
      <formula>IF(VLOOKUP($AQ$3,preferredAttributePTDMap,MATCH($A4,attributeMapFeedProductType,0)+1,FALSE)&gt;0,1,0)</formula>
    </cfRule>
    <cfRule type="expression" dxfId="1024" priority="22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1023" priority="222">
      <formula>IF(LEN(AR4)&gt;0,1,0)</formula>
    </cfRule>
    <cfRule type="expression" dxfId="1022" priority="223">
      <formula>IF(VLOOKUP($AR$3,requiredAttributePTDMap,MATCH($A4,attributeMapFeedProductType,0)+1,FALSE)&gt;0,1,0)</formula>
    </cfRule>
    <cfRule type="expression" dxfId="1021" priority="224">
      <formula>IF(VLOOKUP($AR$3,optionalAttributePTDMap,MATCH($A4,attributeMapFeedProductType,0)+1,FALSE)&gt;0,1,0)</formula>
    </cfRule>
    <cfRule type="expression" dxfId="1020" priority="225">
      <formula>IF(VLOOKUP($AR$3,preferredAttributePTDMap,MATCH($A4,attributeMapFeedProductType,0)+1,FALSE)&gt;0,1,0)</formula>
    </cfRule>
    <cfRule type="expression" dxfId="1019" priority="226">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1018" priority="227">
      <formula>IF(LEN(AS4)&gt;0,1,0)</formula>
    </cfRule>
    <cfRule type="expression" dxfId="1017" priority="228">
      <formula>IF(VLOOKUP($AS$3,requiredAttributePTDMap,MATCH($A4,attributeMapFeedProductType,0)+1,FALSE)&gt;0,1,0)</formula>
    </cfRule>
    <cfRule type="expression" dxfId="1016" priority="229">
      <formula>IF(VLOOKUP($AS$3,optionalAttributePTDMap,MATCH($A4,attributeMapFeedProductType,0)+1,FALSE)&gt;0,1,0)</formula>
    </cfRule>
    <cfRule type="expression" dxfId="1015" priority="230">
      <formula>IF(VLOOKUP($AS$3,preferredAttributePTDMap,MATCH($A4,attributeMapFeedProductType,0)+1,FALSE)&gt;0,1,0)</formula>
    </cfRule>
    <cfRule type="expression" dxfId="1014" priority="23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1013" priority="232">
      <formula>IF(LEN(AT4)&gt;0,1,0)</formula>
    </cfRule>
    <cfRule type="expression" dxfId="1012" priority="233">
      <formula>IF(VLOOKUP($AT$3,requiredAttributePTDMap,MATCH($A4,attributeMapFeedProductType,0)+1,FALSE)&gt;0,1,0)</formula>
    </cfRule>
    <cfRule type="expression" dxfId="1011" priority="234">
      <formula>IF(VLOOKUP($AT$3,optionalAttributePTDMap,MATCH($A4,attributeMapFeedProductType,0)+1,FALSE)&gt;0,1,0)</formula>
    </cfRule>
    <cfRule type="expression" dxfId="1010" priority="235">
      <formula>IF(VLOOKUP($AT$3,preferredAttributePTDMap,MATCH($A4,attributeMapFeedProductType,0)+1,FALSE)&gt;0,1,0)</formula>
    </cfRule>
    <cfRule type="expression" dxfId="1009" priority="236">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1008" priority="237">
      <formula>IF(LEN(AU4)&gt;0,1,0)</formula>
    </cfRule>
    <cfRule type="expression" dxfId="1007" priority="238">
      <formula>IF(VLOOKUP($AU$3,requiredAttributePTDMap,MATCH($A4,attributeMapFeedProductType,0)+1,FALSE)&gt;0,1,0)</formula>
    </cfRule>
    <cfRule type="expression" dxfId="1006" priority="239">
      <formula>IF(VLOOKUP($AU$3,optionalAttributePTDMap,MATCH($A4,attributeMapFeedProductType,0)+1,FALSE)&gt;0,1,0)</formula>
    </cfRule>
    <cfRule type="expression" dxfId="1005" priority="240">
      <formula>IF(VLOOKUP($AU$3,preferredAttributePTDMap,MATCH($A4,attributeMapFeedProductType,0)+1,FALSE)&gt;0,1,0)</formula>
    </cfRule>
    <cfRule type="expression" dxfId="1004" priority="24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1003" priority="242">
      <formula>IF(LEN(AV4)&gt;0,1,0)</formula>
    </cfRule>
    <cfRule type="expression" dxfId="1002" priority="243">
      <formula>IF(VLOOKUP($AV$3,requiredAttributePTDMap,MATCH($A4,attributeMapFeedProductType,0)+1,FALSE)&gt;0,1,0)</formula>
    </cfRule>
    <cfRule type="expression" dxfId="1001" priority="244">
      <formula>IF(VLOOKUP($AV$3,optionalAttributePTDMap,MATCH($A4,attributeMapFeedProductType,0)+1,FALSE)&gt;0,1,0)</formula>
    </cfRule>
    <cfRule type="expression" dxfId="1000" priority="245">
      <formula>IF(VLOOKUP($AV$3,preferredAttributePTDMap,MATCH($A4,attributeMapFeedProductType,0)+1,FALSE)&gt;0,1,0)</formula>
    </cfRule>
    <cfRule type="expression" dxfId="999" priority="246">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998" priority="247">
      <formula>IF(LEN(AW4)&gt;0,1,0)</formula>
    </cfRule>
    <cfRule type="expression" dxfId="997" priority="248">
      <formula>IF(VLOOKUP($AW$3,requiredAttributePTDMap,MATCH($A4,attributeMapFeedProductType,0)+1,FALSE)&gt;0,1,0)</formula>
    </cfRule>
    <cfRule type="expression" dxfId="996" priority="249">
      <formula>IF(VLOOKUP($AW$3,optionalAttributePTDMap,MATCH($A4,attributeMapFeedProductType,0)+1,FALSE)&gt;0,1,0)</formula>
    </cfRule>
    <cfRule type="expression" dxfId="995" priority="250">
      <formula>IF(VLOOKUP($AW$3,preferredAttributePTDMap,MATCH($A4,attributeMapFeedProductType,0)+1,FALSE)&gt;0,1,0)</formula>
    </cfRule>
    <cfRule type="expression" dxfId="994" priority="25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993" priority="252">
      <formula>IF(LEN(AX4)&gt;0,1,0)</formula>
    </cfRule>
    <cfRule type="expression" dxfId="992" priority="253">
      <formula>IF(VLOOKUP($AX$3,requiredAttributePTDMap,MATCH($A4,attributeMapFeedProductType,0)+1,FALSE)&gt;0,1,0)</formula>
    </cfRule>
    <cfRule type="expression" dxfId="991" priority="254">
      <formula>IF(VLOOKUP($AX$3,optionalAttributePTDMap,MATCH($A4,attributeMapFeedProductType,0)+1,FALSE)&gt;0,1,0)</formula>
    </cfRule>
    <cfRule type="expression" dxfId="990" priority="255">
      <formula>IF(VLOOKUP($AX$3,preferredAttributePTDMap,MATCH($A4,attributeMapFeedProductType,0)+1,FALSE)&gt;0,1,0)</formula>
    </cfRule>
    <cfRule type="expression" dxfId="989" priority="256">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988" priority="257">
      <formula>IF(LEN(AY4)&gt;0,1,0)</formula>
    </cfRule>
    <cfRule type="expression" dxfId="987" priority="258">
      <formula>IF(VLOOKUP($AY$3,requiredAttributePTDMap,MATCH($A4,attributeMapFeedProductType,0)+1,FALSE)&gt;0,1,0)</formula>
    </cfRule>
    <cfRule type="expression" dxfId="986" priority="259">
      <formula>IF(VLOOKUP($AY$3,optionalAttributePTDMap,MATCH($A4,attributeMapFeedProductType,0)+1,FALSE)&gt;0,1,0)</formula>
    </cfRule>
    <cfRule type="expression" dxfId="985" priority="260">
      <formula>IF(VLOOKUP($AY$3,preferredAttributePTDMap,MATCH($A4,attributeMapFeedProductType,0)+1,FALSE)&gt;0,1,0)</formula>
    </cfRule>
    <cfRule type="expression" dxfId="984" priority="26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983" priority="262">
      <formula>IF(LEN(AZ4)&gt;0,1,0)</formula>
    </cfRule>
    <cfRule type="expression" dxfId="982" priority="263">
      <formula>IF(VLOOKUP($AZ$3,requiredAttributePTDMap,MATCH($A4,attributeMapFeedProductType,0)+1,FALSE)&gt;0,1,0)</formula>
    </cfRule>
    <cfRule type="expression" dxfId="981" priority="264">
      <formula>IF(VLOOKUP($AZ$3,optionalAttributePTDMap,MATCH($A4,attributeMapFeedProductType,0)+1,FALSE)&gt;0,1,0)</formula>
    </cfRule>
    <cfRule type="expression" dxfId="980" priority="265">
      <formula>IF(VLOOKUP($AZ$3,preferredAttributePTDMap,MATCH($A4,attributeMapFeedProductType,0)+1,FALSE)&gt;0,1,0)</formula>
    </cfRule>
    <cfRule type="expression" dxfId="979" priority="266">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978" priority="267">
      <formula>IF(LEN(BA4)&gt;0,1,0)</formula>
    </cfRule>
    <cfRule type="expression" dxfId="977" priority="268">
      <formula>IF(VLOOKUP($BA$3,requiredAttributePTDMap,MATCH($A4,attributeMapFeedProductType,0)+1,FALSE)&gt;0,1,0)</formula>
    </cfRule>
    <cfRule type="expression" dxfId="976" priority="269">
      <formula>IF(VLOOKUP($BA$3,optionalAttributePTDMap,MATCH($A4,attributeMapFeedProductType,0)+1,FALSE)&gt;0,1,0)</formula>
    </cfRule>
    <cfRule type="expression" dxfId="975" priority="270">
      <formula>IF(VLOOKUP($BA$3,preferredAttributePTDMap,MATCH($A4,attributeMapFeedProductType,0)+1,FALSE)&gt;0,1,0)</formula>
    </cfRule>
    <cfRule type="expression" dxfId="974" priority="27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973" priority="272">
      <formula>IF(LEN(BB4)&gt;0,1,0)</formula>
    </cfRule>
    <cfRule type="expression" dxfId="972" priority="273">
      <formula>IF(VLOOKUP($BB$3,requiredAttributePTDMap,MATCH($A4,attributeMapFeedProductType,0)+1,FALSE)&gt;0,1,0)</formula>
    </cfRule>
    <cfRule type="expression" dxfId="971" priority="274">
      <formula>IF(VLOOKUP($BB$3,optionalAttributePTDMap,MATCH($A4,attributeMapFeedProductType,0)+1,FALSE)&gt;0,1,0)</formula>
    </cfRule>
    <cfRule type="expression" dxfId="970" priority="275">
      <formula>IF(VLOOKUP($BB$3,preferredAttributePTDMap,MATCH($A4,attributeMapFeedProductType,0)+1,FALSE)&gt;0,1,0)</formula>
    </cfRule>
    <cfRule type="expression" dxfId="969" priority="276">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968" priority="277">
      <formula>IF(LEN(BC4)&gt;0,1,0)</formula>
    </cfRule>
    <cfRule type="expression" dxfId="967" priority="278">
      <formula>IF(VLOOKUP($BC$3,requiredAttributePTDMap,MATCH($A4,attributeMapFeedProductType,0)+1,FALSE)&gt;0,1,0)</formula>
    </cfRule>
    <cfRule type="expression" dxfId="966" priority="279">
      <formula>IF(VLOOKUP($BC$3,optionalAttributePTDMap,MATCH($A4,attributeMapFeedProductType,0)+1,FALSE)&gt;0,1,0)</formula>
    </cfRule>
    <cfRule type="expression" dxfId="965" priority="280">
      <formula>IF(VLOOKUP($BC$3,preferredAttributePTDMap,MATCH($A4,attributeMapFeedProductType,0)+1,FALSE)&gt;0,1,0)</formula>
    </cfRule>
    <cfRule type="expression" dxfId="964" priority="28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963" priority="282">
      <formula>IF(LEN(BD4)&gt;0,1,0)</formula>
    </cfRule>
    <cfRule type="expression" dxfId="962" priority="283">
      <formula>IF(VLOOKUP($BD$3,requiredAttributePTDMap,MATCH($A4,attributeMapFeedProductType,0)+1,FALSE)&gt;0,1,0)</formula>
    </cfRule>
    <cfRule type="expression" dxfId="961" priority="284">
      <formula>IF(VLOOKUP($BD$3,optionalAttributePTDMap,MATCH($A4,attributeMapFeedProductType,0)+1,FALSE)&gt;0,1,0)</formula>
    </cfRule>
    <cfRule type="expression" dxfId="960" priority="285">
      <formula>IF(VLOOKUP($BD$3,preferredAttributePTDMap,MATCH($A4,attributeMapFeedProductType,0)+1,FALSE)&gt;0,1,0)</formula>
    </cfRule>
    <cfRule type="expression" dxfId="959" priority="286">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958" priority="287">
      <formula>IF(LEN(BE4)&gt;0,1,0)</formula>
    </cfRule>
    <cfRule type="expression" dxfId="957" priority="288">
      <formula>IF(VLOOKUP($BE$3,requiredAttributePTDMap,MATCH($A4,attributeMapFeedProductType,0)+1,FALSE)&gt;0,1,0)</formula>
    </cfRule>
    <cfRule type="expression" dxfId="956" priority="289">
      <formula>IF(VLOOKUP($BE$3,optionalAttributePTDMap,MATCH($A4,attributeMapFeedProductType,0)+1,FALSE)&gt;0,1,0)</formula>
    </cfRule>
    <cfRule type="expression" dxfId="955" priority="290">
      <formula>IF(VLOOKUP($BE$3,preferredAttributePTDMap,MATCH($A4,attributeMapFeedProductType,0)+1,FALSE)&gt;0,1,0)</formula>
    </cfRule>
    <cfRule type="expression" dxfId="954" priority="29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953" priority="292">
      <formula>IF(LEN(BF4)&gt;0,1,0)</formula>
    </cfRule>
    <cfRule type="expression" dxfId="952" priority="293">
      <formula>IF(VLOOKUP($BF$3,requiredAttributePTDMap,MATCH($A4,attributeMapFeedProductType,0)+1,FALSE)&gt;0,1,0)</formula>
    </cfRule>
    <cfRule type="expression" dxfId="951" priority="294">
      <formula>IF(VLOOKUP($BF$3,optionalAttributePTDMap,MATCH($A4,attributeMapFeedProductType,0)+1,FALSE)&gt;0,1,0)</formula>
    </cfRule>
    <cfRule type="expression" dxfId="950" priority="295">
      <formula>IF(VLOOKUP($BF$3,preferredAttributePTDMap,MATCH($A4,attributeMapFeedProductType,0)+1,FALSE)&gt;0,1,0)</formula>
    </cfRule>
    <cfRule type="expression" dxfId="949" priority="296">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948" priority="297">
      <formula>IF(LEN(BG4)&gt;0,1,0)</formula>
    </cfRule>
    <cfRule type="expression" dxfId="947" priority="298">
      <formula>IF(VLOOKUP($BG$3,requiredAttributePTDMap,MATCH($A4,attributeMapFeedProductType,0)+1,FALSE)&gt;0,1,0)</formula>
    </cfRule>
    <cfRule type="expression" dxfId="946" priority="299">
      <formula>IF(VLOOKUP($BG$3,optionalAttributePTDMap,MATCH($A4,attributeMapFeedProductType,0)+1,FALSE)&gt;0,1,0)</formula>
    </cfRule>
    <cfRule type="expression" dxfId="945" priority="300">
      <formula>IF(VLOOKUP($BG$3,preferredAttributePTDMap,MATCH($A4,attributeMapFeedProductType,0)+1,FALSE)&gt;0,1,0)</formula>
    </cfRule>
    <cfRule type="expression" dxfId="944" priority="30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943" priority="302">
      <formula>IF(LEN(BH4)&gt;0,1,0)</formula>
    </cfRule>
    <cfRule type="expression" dxfId="942" priority="303">
      <formula>IF(VLOOKUP($BH$3,requiredAttributePTDMap,MATCH($A4,attributeMapFeedProductType,0)+1,FALSE)&gt;0,1,0)</formula>
    </cfRule>
    <cfRule type="expression" dxfId="941" priority="304">
      <formula>IF(VLOOKUP($BH$3,optionalAttributePTDMap,MATCH($A4,attributeMapFeedProductType,0)+1,FALSE)&gt;0,1,0)</formula>
    </cfRule>
    <cfRule type="expression" dxfId="940" priority="305">
      <formula>IF(VLOOKUP($BH$3,preferredAttributePTDMap,MATCH($A4,attributeMapFeedProductType,0)+1,FALSE)&gt;0,1,0)</formula>
    </cfRule>
    <cfRule type="expression" dxfId="939" priority="306">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938" priority="307">
      <formula>IF(LEN(BI4)&gt;0,1,0)</formula>
    </cfRule>
    <cfRule type="expression" dxfId="937" priority="308">
      <formula>IF(VLOOKUP($BI$3,requiredAttributePTDMap,MATCH($A4,attributeMapFeedProductType,0)+1,FALSE)&gt;0,1,0)</formula>
    </cfRule>
    <cfRule type="expression" dxfId="936" priority="309">
      <formula>IF(VLOOKUP($BI$3,optionalAttributePTDMap,MATCH($A4,attributeMapFeedProductType,0)+1,FALSE)&gt;0,1,0)</formula>
    </cfRule>
    <cfRule type="expression" dxfId="935" priority="310">
      <formula>IF(VLOOKUP($BI$3,preferredAttributePTDMap,MATCH($A4,attributeMapFeedProductType,0)+1,FALSE)&gt;0,1,0)</formula>
    </cfRule>
    <cfRule type="expression" dxfId="934" priority="31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933" priority="312">
      <formula>IF(LEN(BJ4)&gt;0,1,0)</formula>
    </cfRule>
    <cfRule type="expression" dxfId="932" priority="313">
      <formula>IF(VLOOKUP($BJ$3,requiredAttributePTDMap,MATCH($A4,attributeMapFeedProductType,0)+1,FALSE)&gt;0,1,0)</formula>
    </cfRule>
    <cfRule type="expression" dxfId="931" priority="314">
      <formula>IF(VLOOKUP($BJ$3,optionalAttributePTDMap,MATCH($A4,attributeMapFeedProductType,0)+1,FALSE)&gt;0,1,0)</formula>
    </cfRule>
    <cfRule type="expression" dxfId="930" priority="315">
      <formula>IF(VLOOKUP($BJ$3,preferredAttributePTDMap,MATCH($A4,attributeMapFeedProductType,0)+1,FALSE)&gt;0,1,0)</formula>
    </cfRule>
    <cfRule type="expression" dxfId="929" priority="316">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928" priority="317">
      <formula>IF(LEN(BK4)&gt;0,1,0)</formula>
    </cfRule>
    <cfRule type="expression" dxfId="927" priority="318">
      <formula>IF(VLOOKUP($BK$3,requiredAttributePTDMap,MATCH($A4,attributeMapFeedProductType,0)+1,FALSE)&gt;0,1,0)</formula>
    </cfRule>
    <cfRule type="expression" dxfId="926" priority="319">
      <formula>IF(VLOOKUP($BK$3,optionalAttributePTDMap,MATCH($A4,attributeMapFeedProductType,0)+1,FALSE)&gt;0,1,0)</formula>
    </cfRule>
    <cfRule type="expression" dxfId="925" priority="320">
      <formula>IF(VLOOKUP($BK$3,preferredAttributePTDMap,MATCH($A4,attributeMapFeedProductType,0)+1,FALSE)&gt;0,1,0)</formula>
    </cfRule>
    <cfRule type="expression" dxfId="924" priority="32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923" priority="322">
      <formula>IF(LEN(BL4)&gt;0,1,0)</formula>
    </cfRule>
    <cfRule type="expression" dxfId="922" priority="323">
      <formula>IF(VLOOKUP($BL$3,requiredAttributePTDMap,MATCH($A4,attributeMapFeedProductType,0)+1,FALSE)&gt;0,1,0)</formula>
    </cfRule>
    <cfRule type="expression" dxfId="921" priority="324">
      <formula>IF(VLOOKUP($BL$3,optionalAttributePTDMap,MATCH($A4,attributeMapFeedProductType,0)+1,FALSE)&gt;0,1,0)</formula>
    </cfRule>
    <cfRule type="expression" dxfId="920" priority="325">
      <formula>IF(VLOOKUP($BL$3,preferredAttributePTDMap,MATCH($A4,attributeMapFeedProductType,0)+1,FALSE)&gt;0,1,0)</formula>
    </cfRule>
    <cfRule type="expression" dxfId="919" priority="326">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918" priority="327">
      <formula>IF(LEN(BM4)&gt;0,1,0)</formula>
    </cfRule>
    <cfRule type="expression" dxfId="917" priority="328">
      <formula>IF(VLOOKUP($BM$3,requiredAttributePTDMap,MATCH($A4,attributeMapFeedProductType,0)+1,FALSE)&gt;0,1,0)</formula>
    </cfRule>
    <cfRule type="expression" dxfId="916" priority="329">
      <formula>IF(VLOOKUP($BM$3,optionalAttributePTDMap,MATCH($A4,attributeMapFeedProductType,0)+1,FALSE)&gt;0,1,0)</formula>
    </cfRule>
    <cfRule type="expression" dxfId="915" priority="330">
      <formula>IF(VLOOKUP($BM$3,preferredAttributePTDMap,MATCH($A4,attributeMapFeedProductType,0)+1,FALSE)&gt;0,1,0)</formula>
    </cfRule>
    <cfRule type="expression" dxfId="914" priority="33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913" priority="332">
      <formula>IF(LEN(BN4)&gt;0,1,0)</formula>
    </cfRule>
    <cfRule type="expression" dxfId="912" priority="333">
      <formula>IF(VLOOKUP($BN$3,requiredAttributePTDMap,MATCH($A4,attributeMapFeedProductType,0)+1,FALSE)&gt;0,1,0)</formula>
    </cfRule>
    <cfRule type="expression" dxfId="911" priority="334">
      <formula>IF(VLOOKUP($BN$3,optionalAttributePTDMap,MATCH($A4,attributeMapFeedProductType,0)+1,FALSE)&gt;0,1,0)</formula>
    </cfRule>
    <cfRule type="expression" dxfId="910" priority="335">
      <formula>IF(VLOOKUP($BN$3,preferredAttributePTDMap,MATCH($A4,attributeMapFeedProductType,0)+1,FALSE)&gt;0,1,0)</formula>
    </cfRule>
    <cfRule type="expression" dxfId="909" priority="336">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908" priority="337">
      <formula>IF(LEN(BO4)&gt;0,1,0)</formula>
    </cfRule>
    <cfRule type="expression" dxfId="907" priority="338">
      <formula>IF(VLOOKUP($BO$3,requiredAttributePTDMap,MATCH($A4,attributeMapFeedProductType,0)+1,FALSE)&gt;0,1,0)</formula>
    </cfRule>
    <cfRule type="expression" dxfId="906" priority="339">
      <formula>IF(VLOOKUP($BO$3,optionalAttributePTDMap,MATCH($A4,attributeMapFeedProductType,0)+1,FALSE)&gt;0,1,0)</formula>
    </cfRule>
    <cfRule type="expression" dxfId="905" priority="340">
      <formula>IF(VLOOKUP($BO$3,preferredAttributePTDMap,MATCH($A4,attributeMapFeedProductType,0)+1,FALSE)&gt;0,1,0)</formula>
    </cfRule>
    <cfRule type="expression" dxfId="904" priority="34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903" priority="342">
      <formula>IF(LEN(BP4)&gt;0,1,0)</formula>
    </cfRule>
    <cfRule type="expression" dxfId="902" priority="343">
      <formula>IF(VLOOKUP($BP$3,requiredAttributePTDMap,MATCH($A4,attributeMapFeedProductType,0)+1,FALSE)&gt;0,1,0)</formula>
    </cfRule>
    <cfRule type="expression" dxfId="901" priority="344">
      <formula>IF(VLOOKUP($BP$3,optionalAttributePTDMap,MATCH($A4,attributeMapFeedProductType,0)+1,FALSE)&gt;0,1,0)</formula>
    </cfRule>
    <cfRule type="expression" dxfId="900" priority="345">
      <formula>IF(VLOOKUP($BP$3,preferredAttributePTDMap,MATCH($A4,attributeMapFeedProductType,0)+1,FALSE)&gt;0,1,0)</formula>
    </cfRule>
    <cfRule type="expression" dxfId="899" priority="346">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898" priority="347">
      <formula>IF(LEN(BQ4)&gt;0,1,0)</formula>
    </cfRule>
    <cfRule type="expression" dxfId="897" priority="348">
      <formula>IF(VLOOKUP($BQ$3,requiredAttributePTDMap,MATCH($A4,attributeMapFeedProductType,0)+1,FALSE)&gt;0,1,0)</formula>
    </cfRule>
    <cfRule type="expression" dxfId="896" priority="349">
      <formula>IF(VLOOKUP($BQ$3,optionalAttributePTDMap,MATCH($A4,attributeMapFeedProductType,0)+1,FALSE)&gt;0,1,0)</formula>
    </cfRule>
    <cfRule type="expression" dxfId="895" priority="350">
      <formula>IF(VLOOKUP($BQ$3,preferredAttributePTDMap,MATCH($A4,attributeMapFeedProductType,0)+1,FALSE)&gt;0,1,0)</formula>
    </cfRule>
    <cfRule type="expression" dxfId="894" priority="35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893" priority="352">
      <formula>IF(LEN(BR4)&gt;0,1,0)</formula>
    </cfRule>
    <cfRule type="expression" dxfId="892" priority="353">
      <formula>IF(VLOOKUP($BR$3,requiredAttributePTDMap,MATCH($A4,attributeMapFeedProductType,0)+1,FALSE)&gt;0,1,0)</formula>
    </cfRule>
    <cfRule type="expression" dxfId="891" priority="354">
      <formula>IF(VLOOKUP($BR$3,optionalAttributePTDMap,MATCH($A4,attributeMapFeedProductType,0)+1,FALSE)&gt;0,1,0)</formula>
    </cfRule>
    <cfRule type="expression" dxfId="890" priority="355">
      <formula>IF(VLOOKUP($BR$3,preferredAttributePTDMap,MATCH($A4,attributeMapFeedProductType,0)+1,FALSE)&gt;0,1,0)</formula>
    </cfRule>
    <cfRule type="expression" dxfId="889" priority="356">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888" priority="357">
      <formula>IF(LEN(BS4)&gt;0,1,0)</formula>
    </cfRule>
    <cfRule type="expression" dxfId="887" priority="358">
      <formula>IF(VLOOKUP($BS$3,requiredAttributePTDMap,MATCH($A4,attributeMapFeedProductType,0)+1,FALSE)&gt;0,1,0)</formula>
    </cfRule>
    <cfRule type="expression" dxfId="886" priority="359">
      <formula>IF(VLOOKUP($BS$3,optionalAttributePTDMap,MATCH($A4,attributeMapFeedProductType,0)+1,FALSE)&gt;0,1,0)</formula>
    </cfRule>
    <cfRule type="expression" dxfId="885" priority="360">
      <formula>IF(VLOOKUP($BS$3,preferredAttributePTDMap,MATCH($A4,attributeMapFeedProductType,0)+1,FALSE)&gt;0,1,0)</formula>
    </cfRule>
    <cfRule type="expression" dxfId="884" priority="36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883" priority="362">
      <formula>IF(LEN(BT4)&gt;0,1,0)</formula>
    </cfRule>
    <cfRule type="expression" dxfId="882" priority="363">
      <formula>IF(VLOOKUP($BT$3,requiredAttributePTDMap,MATCH($A4,attributeMapFeedProductType,0)+1,FALSE)&gt;0,1,0)</formula>
    </cfRule>
    <cfRule type="expression" dxfId="881" priority="364">
      <formula>IF(VLOOKUP($BT$3,optionalAttributePTDMap,MATCH($A4,attributeMapFeedProductType,0)+1,FALSE)&gt;0,1,0)</formula>
    </cfRule>
    <cfRule type="expression" dxfId="880" priority="365">
      <formula>IF(VLOOKUP($BT$3,preferredAttributePTDMap,MATCH($A4,attributeMapFeedProductType,0)+1,FALSE)&gt;0,1,0)</formula>
    </cfRule>
    <cfRule type="expression" dxfId="879" priority="366">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878" priority="367">
      <formula>IF(LEN(BU4)&gt;0,1,0)</formula>
    </cfRule>
    <cfRule type="expression" dxfId="877" priority="368">
      <formula>IF(VLOOKUP($BU$3,requiredAttributePTDMap,MATCH($A4,attributeMapFeedProductType,0)+1,FALSE)&gt;0,1,0)</formula>
    </cfRule>
    <cfRule type="expression" dxfId="876" priority="369">
      <formula>IF(VLOOKUP($BU$3,optionalAttributePTDMap,MATCH($A4,attributeMapFeedProductType,0)+1,FALSE)&gt;0,1,0)</formula>
    </cfRule>
    <cfRule type="expression" dxfId="875" priority="370">
      <formula>IF(VLOOKUP($BU$3,preferredAttributePTDMap,MATCH($A4,attributeMapFeedProductType,0)+1,FALSE)&gt;0,1,0)</formula>
    </cfRule>
    <cfRule type="expression" dxfId="874" priority="37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873" priority="372">
      <formula>IF(LEN(BV4)&gt;0,1,0)</formula>
    </cfRule>
    <cfRule type="expression" dxfId="872" priority="373">
      <formula>IF(VLOOKUP($BV$3,requiredAttributePTDMap,MATCH($A4,attributeMapFeedProductType,0)+1,FALSE)&gt;0,1,0)</formula>
    </cfRule>
    <cfRule type="expression" dxfId="871" priority="374">
      <formula>IF(VLOOKUP($BV$3,optionalAttributePTDMap,MATCH($A4,attributeMapFeedProductType,0)+1,FALSE)&gt;0,1,0)</formula>
    </cfRule>
    <cfRule type="expression" dxfId="870" priority="375">
      <formula>IF(VLOOKUP($BV$3,preferredAttributePTDMap,MATCH($A4,attributeMapFeedProductType,0)+1,FALSE)&gt;0,1,0)</formula>
    </cfRule>
    <cfRule type="expression" dxfId="869" priority="376">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868" priority="377">
      <formula>IF(LEN(BW4)&gt;0,1,0)</formula>
    </cfRule>
    <cfRule type="expression" dxfId="867" priority="378">
      <formula>IF(VLOOKUP($BW$3,requiredAttributePTDMap,MATCH($A4,attributeMapFeedProductType,0)+1,FALSE)&gt;0,1,0)</formula>
    </cfRule>
    <cfRule type="expression" dxfId="866" priority="379">
      <formula>IF(VLOOKUP($BW$3,optionalAttributePTDMap,MATCH($A4,attributeMapFeedProductType,0)+1,FALSE)&gt;0,1,0)</formula>
    </cfRule>
    <cfRule type="expression" dxfId="865" priority="380">
      <formula>IF(VLOOKUP($BW$3,preferredAttributePTDMap,MATCH($A4,attributeMapFeedProductType,0)+1,FALSE)&gt;0,1,0)</formula>
    </cfRule>
    <cfRule type="expression" dxfId="864" priority="38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863" priority="382">
      <formula>IF(LEN(BX4)&gt;0,1,0)</formula>
    </cfRule>
    <cfRule type="expression" dxfId="862" priority="383">
      <formula>IF(VLOOKUP($BX$3,requiredAttributePTDMap,MATCH($A4,attributeMapFeedProductType,0)+1,FALSE)&gt;0,1,0)</formula>
    </cfRule>
    <cfRule type="expression" dxfId="861" priority="384">
      <formula>IF(VLOOKUP($BX$3,optionalAttributePTDMap,MATCH($A4,attributeMapFeedProductType,0)+1,FALSE)&gt;0,1,0)</formula>
    </cfRule>
    <cfRule type="expression" dxfId="860" priority="385">
      <formula>IF(VLOOKUP($BX$3,preferredAttributePTDMap,MATCH($A4,attributeMapFeedProductType,0)+1,FALSE)&gt;0,1,0)</formula>
    </cfRule>
    <cfRule type="expression" dxfId="859" priority="386">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858" priority="387">
      <formula>IF(LEN(BY4)&gt;0,1,0)</formula>
    </cfRule>
    <cfRule type="expression" dxfId="857" priority="388">
      <formula>IF(VLOOKUP($BY$3,requiredAttributePTDMap,MATCH($A4,attributeMapFeedProductType,0)+1,FALSE)&gt;0,1,0)</formula>
    </cfRule>
    <cfRule type="expression" dxfId="856" priority="389">
      <formula>IF(VLOOKUP($BY$3,optionalAttributePTDMap,MATCH($A4,attributeMapFeedProductType,0)+1,FALSE)&gt;0,1,0)</formula>
    </cfRule>
    <cfRule type="expression" dxfId="855" priority="390">
      <formula>IF(VLOOKUP($BY$3,preferredAttributePTDMap,MATCH($A4,attributeMapFeedProductType,0)+1,FALSE)&gt;0,1,0)</formula>
    </cfRule>
    <cfRule type="expression" dxfId="854" priority="39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853" priority="392">
      <formula>IF(LEN(BZ4)&gt;0,1,0)</formula>
    </cfRule>
    <cfRule type="expression" dxfId="852" priority="393">
      <formula>IF(VLOOKUP($BZ$3,requiredAttributePTDMap,MATCH($A4,attributeMapFeedProductType,0)+1,FALSE)&gt;0,1,0)</formula>
    </cfRule>
    <cfRule type="expression" dxfId="851" priority="394">
      <formula>IF(VLOOKUP($BZ$3,optionalAttributePTDMap,MATCH($A4,attributeMapFeedProductType,0)+1,FALSE)&gt;0,1,0)</formula>
    </cfRule>
    <cfRule type="expression" dxfId="850" priority="395">
      <formula>IF(VLOOKUP($BZ$3,preferredAttributePTDMap,MATCH($A4,attributeMapFeedProductType,0)+1,FALSE)&gt;0,1,0)</formula>
    </cfRule>
    <cfRule type="expression" dxfId="849" priority="396">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848" priority="397">
      <formula>IF(LEN(CA4)&gt;0,1,0)</formula>
    </cfRule>
    <cfRule type="expression" dxfId="847" priority="398">
      <formula>IF(VLOOKUP($CA$3,requiredAttributePTDMap,MATCH($A4,attributeMapFeedProductType,0)+1,FALSE)&gt;0,1,0)</formula>
    </cfRule>
    <cfRule type="expression" dxfId="846" priority="399">
      <formula>IF(VLOOKUP($CA$3,optionalAttributePTDMap,MATCH($A4,attributeMapFeedProductType,0)+1,FALSE)&gt;0,1,0)</formula>
    </cfRule>
    <cfRule type="expression" dxfId="845" priority="400">
      <formula>IF(VLOOKUP($CA$3,preferredAttributePTDMap,MATCH($A4,attributeMapFeedProductType,0)+1,FALSE)&gt;0,1,0)</formula>
    </cfRule>
    <cfRule type="expression" dxfId="844" priority="40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843" priority="402">
      <formula>IF(LEN(CB4)&gt;0,1,0)</formula>
    </cfRule>
    <cfRule type="expression" dxfId="842" priority="403">
      <formula>IF(VLOOKUP($CB$3,requiredAttributePTDMap,MATCH($A4,attributeMapFeedProductType,0)+1,FALSE)&gt;0,1,0)</formula>
    </cfRule>
    <cfRule type="expression" dxfId="841" priority="404">
      <formula>IF(VLOOKUP($CB$3,optionalAttributePTDMap,MATCH($A4,attributeMapFeedProductType,0)+1,FALSE)&gt;0,1,0)</formula>
    </cfRule>
    <cfRule type="expression" dxfId="840" priority="405">
      <formula>IF(VLOOKUP($CB$3,preferredAttributePTDMap,MATCH($A4,attributeMapFeedProductType,0)+1,FALSE)&gt;0,1,0)</formula>
    </cfRule>
    <cfRule type="expression" dxfId="839" priority="406">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838" priority="407">
      <formula>IF(LEN(CC4)&gt;0,1,0)</formula>
    </cfRule>
    <cfRule type="expression" dxfId="837" priority="408">
      <formula>IF(VLOOKUP($CC$3,requiredAttributePTDMap,MATCH($A4,attributeMapFeedProductType,0)+1,FALSE)&gt;0,1,0)</formula>
    </cfRule>
    <cfRule type="expression" dxfId="836" priority="409">
      <formula>IF(VLOOKUP($CC$3,optionalAttributePTDMap,MATCH($A4,attributeMapFeedProductType,0)+1,FALSE)&gt;0,1,0)</formula>
    </cfRule>
    <cfRule type="expression" dxfId="835" priority="410">
      <formula>IF(VLOOKUP($CC$3,preferredAttributePTDMap,MATCH($A4,attributeMapFeedProductType,0)+1,FALSE)&gt;0,1,0)</formula>
    </cfRule>
    <cfRule type="expression" dxfId="834" priority="41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833" priority="412">
      <formula>IF(LEN(CD4)&gt;0,1,0)</formula>
    </cfRule>
    <cfRule type="expression" dxfId="832" priority="413">
      <formula>IF(VLOOKUP($CD$3,requiredAttributePTDMap,MATCH($A4,attributeMapFeedProductType,0)+1,FALSE)&gt;0,1,0)</formula>
    </cfRule>
    <cfRule type="expression" dxfId="831" priority="414">
      <formula>IF(VLOOKUP($CD$3,optionalAttributePTDMap,MATCH($A4,attributeMapFeedProductType,0)+1,FALSE)&gt;0,1,0)</formula>
    </cfRule>
    <cfRule type="expression" dxfId="830" priority="415">
      <formula>IF(VLOOKUP($CD$3,preferredAttributePTDMap,MATCH($A4,attributeMapFeedProductType,0)+1,FALSE)&gt;0,1,0)</formula>
    </cfRule>
    <cfRule type="expression" dxfId="829" priority="416">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828" priority="417">
      <formula>IF(LEN(CE4)&gt;0,1,0)</formula>
    </cfRule>
    <cfRule type="expression" dxfId="827" priority="418">
      <formula>IF(VLOOKUP($CE$3,requiredAttributePTDMap,MATCH($A4,attributeMapFeedProductType,0)+1,FALSE)&gt;0,1,0)</formula>
    </cfRule>
    <cfRule type="expression" dxfId="826" priority="419">
      <formula>IF(VLOOKUP($CE$3,optionalAttributePTDMap,MATCH($A4,attributeMapFeedProductType,0)+1,FALSE)&gt;0,1,0)</formula>
    </cfRule>
    <cfRule type="expression" dxfId="825" priority="420">
      <formula>IF(VLOOKUP($CE$3,preferredAttributePTDMap,MATCH($A4,attributeMapFeedProductType,0)+1,FALSE)&gt;0,1,0)</formula>
    </cfRule>
    <cfRule type="expression" dxfId="824" priority="42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823" priority="422">
      <formula>IF(LEN(CF4)&gt;0,1,0)</formula>
    </cfRule>
    <cfRule type="expression" dxfId="822" priority="423">
      <formula>IF(VLOOKUP($CF$3,requiredAttributePTDMap,MATCH($A4,attributeMapFeedProductType,0)+1,FALSE)&gt;0,1,0)</formula>
    </cfRule>
    <cfRule type="expression" dxfId="821" priority="424">
      <formula>IF(VLOOKUP($CF$3,optionalAttributePTDMap,MATCH($A4,attributeMapFeedProductType,0)+1,FALSE)&gt;0,1,0)</formula>
    </cfRule>
    <cfRule type="expression" dxfId="820" priority="425">
      <formula>IF(VLOOKUP($CF$3,preferredAttributePTDMap,MATCH($A4,attributeMapFeedProductType,0)+1,FALSE)&gt;0,1,0)</formula>
    </cfRule>
    <cfRule type="expression" dxfId="819" priority="426">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818" priority="427">
      <formula>IF(LEN(CG4)&gt;0,1,0)</formula>
    </cfRule>
    <cfRule type="expression" dxfId="817" priority="428">
      <formula>IF(VLOOKUP($CG$3,requiredAttributePTDMap,MATCH($A4,attributeMapFeedProductType,0)+1,FALSE)&gt;0,1,0)</formula>
    </cfRule>
    <cfRule type="expression" dxfId="816" priority="429">
      <formula>IF(VLOOKUP($CG$3,optionalAttributePTDMap,MATCH($A4,attributeMapFeedProductType,0)+1,FALSE)&gt;0,1,0)</formula>
    </cfRule>
    <cfRule type="expression" dxfId="815" priority="430">
      <formula>IF(VLOOKUP($CG$3,preferredAttributePTDMap,MATCH($A4,attributeMapFeedProductType,0)+1,FALSE)&gt;0,1,0)</formula>
    </cfRule>
    <cfRule type="expression" dxfId="814" priority="43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813" priority="432">
      <formula>IF(LEN(CH4)&gt;0,1,0)</formula>
    </cfRule>
    <cfRule type="expression" dxfId="812" priority="433">
      <formula>IF(VLOOKUP($CH$3,requiredAttributePTDMap,MATCH($A4,attributeMapFeedProductType,0)+1,FALSE)&gt;0,1,0)</formula>
    </cfRule>
    <cfRule type="expression" dxfId="811" priority="434">
      <formula>IF(VLOOKUP($CH$3,optionalAttributePTDMap,MATCH($A4,attributeMapFeedProductType,0)+1,FALSE)&gt;0,1,0)</formula>
    </cfRule>
    <cfRule type="expression" dxfId="810" priority="435">
      <formula>IF(VLOOKUP($CH$3,preferredAttributePTDMap,MATCH($A4,attributeMapFeedProductType,0)+1,FALSE)&gt;0,1,0)</formula>
    </cfRule>
    <cfRule type="expression" dxfId="809" priority="436">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808" priority="437">
      <formula>IF(LEN(CI4)&gt;0,1,0)</formula>
    </cfRule>
    <cfRule type="expression" dxfId="807" priority="438">
      <formula>IF(VLOOKUP($CI$3,requiredAttributePTDMap,MATCH($A4,attributeMapFeedProductType,0)+1,FALSE)&gt;0,1,0)</formula>
    </cfRule>
    <cfRule type="expression" dxfId="806" priority="439">
      <formula>IF(VLOOKUP($CI$3,optionalAttributePTDMap,MATCH($A4,attributeMapFeedProductType,0)+1,FALSE)&gt;0,1,0)</formula>
    </cfRule>
    <cfRule type="expression" dxfId="805" priority="440">
      <formula>IF(VLOOKUP($CI$3,preferredAttributePTDMap,MATCH($A4,attributeMapFeedProductType,0)+1,FALSE)&gt;0,1,0)</formula>
    </cfRule>
    <cfRule type="expression" dxfId="804" priority="44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803" priority="442">
      <formula>IF(LEN(CJ4)&gt;0,1,0)</formula>
    </cfRule>
    <cfRule type="expression" dxfId="802" priority="443">
      <formula>IF(VLOOKUP($CJ$3,requiredAttributePTDMap,MATCH($A4,attributeMapFeedProductType,0)+1,FALSE)&gt;0,1,0)</formula>
    </cfRule>
    <cfRule type="expression" dxfId="801" priority="444">
      <formula>IF(VLOOKUP($CJ$3,optionalAttributePTDMap,MATCH($A4,attributeMapFeedProductType,0)+1,FALSE)&gt;0,1,0)</formula>
    </cfRule>
    <cfRule type="expression" dxfId="800" priority="445">
      <formula>IF(VLOOKUP($CJ$3,preferredAttributePTDMap,MATCH($A4,attributeMapFeedProductType,0)+1,FALSE)&gt;0,1,0)</formula>
    </cfRule>
    <cfRule type="expression" dxfId="799" priority="446">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798" priority="447">
      <formula>IF(LEN(CK4)&gt;0,1,0)</formula>
    </cfRule>
    <cfRule type="expression" dxfId="797" priority="448">
      <formula>IF(VLOOKUP($CK$3,requiredAttributePTDMap,MATCH($A4,attributeMapFeedProductType,0)+1,FALSE)&gt;0,1,0)</formula>
    </cfRule>
    <cfRule type="expression" dxfId="796" priority="449">
      <formula>IF(VLOOKUP($CK$3,optionalAttributePTDMap,MATCH($A4,attributeMapFeedProductType,0)+1,FALSE)&gt;0,1,0)</formula>
    </cfRule>
    <cfRule type="expression" dxfId="795" priority="450">
      <formula>IF(VLOOKUP($CK$3,preferredAttributePTDMap,MATCH($A4,attributeMapFeedProductType,0)+1,FALSE)&gt;0,1,0)</formula>
    </cfRule>
    <cfRule type="expression" dxfId="794" priority="45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793" priority="452">
      <formula>IF(LEN(CL4)&gt;0,1,0)</formula>
    </cfRule>
    <cfRule type="expression" dxfId="792" priority="453">
      <formula>IF(VLOOKUP($CL$3,requiredAttributePTDMap,MATCH($A4,attributeMapFeedProductType,0)+1,FALSE)&gt;0,1,0)</formula>
    </cfRule>
    <cfRule type="expression" dxfId="791" priority="454">
      <formula>IF(VLOOKUP($CL$3,optionalAttributePTDMap,MATCH($A4,attributeMapFeedProductType,0)+1,FALSE)&gt;0,1,0)</formula>
    </cfRule>
    <cfRule type="expression" dxfId="790" priority="455">
      <formula>IF(VLOOKUP($CL$3,preferredAttributePTDMap,MATCH($A4,attributeMapFeedProductType,0)+1,FALSE)&gt;0,1,0)</formula>
    </cfRule>
    <cfRule type="expression" dxfId="789" priority="456">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788" priority="457">
      <formula>IF(LEN(CM4)&gt;0,1,0)</formula>
    </cfRule>
    <cfRule type="expression" dxfId="787" priority="458">
      <formula>IF(VLOOKUP($CM$3,requiredAttributePTDMap,MATCH($A4,attributeMapFeedProductType,0)+1,FALSE)&gt;0,1,0)</formula>
    </cfRule>
    <cfRule type="expression" dxfId="786" priority="459">
      <formula>IF(VLOOKUP($CM$3,optionalAttributePTDMap,MATCH($A4,attributeMapFeedProductType,0)+1,FALSE)&gt;0,1,0)</formula>
    </cfRule>
    <cfRule type="expression" dxfId="785" priority="460">
      <formula>IF(VLOOKUP($CM$3,preferredAttributePTDMap,MATCH($A4,attributeMapFeedProductType,0)+1,FALSE)&gt;0,1,0)</formula>
    </cfRule>
    <cfRule type="expression" dxfId="784" priority="46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783" priority="462">
      <formula>IF(LEN(CN4)&gt;0,1,0)</formula>
    </cfRule>
    <cfRule type="expression" dxfId="782" priority="463">
      <formula>IF(VLOOKUP($CN$3,requiredAttributePTDMap,MATCH($A4,attributeMapFeedProductType,0)+1,FALSE)&gt;0,1,0)</formula>
    </cfRule>
    <cfRule type="expression" dxfId="781" priority="464">
      <formula>IF(VLOOKUP($CN$3,optionalAttributePTDMap,MATCH($A4,attributeMapFeedProductType,0)+1,FALSE)&gt;0,1,0)</formula>
    </cfRule>
    <cfRule type="expression" dxfId="780" priority="465">
      <formula>IF(VLOOKUP($CN$3,preferredAttributePTDMap,MATCH($A4,attributeMapFeedProductType,0)+1,FALSE)&gt;0,1,0)</formula>
    </cfRule>
    <cfRule type="expression" dxfId="779" priority="466">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778" priority="467">
      <formula>IF(LEN(CO4)&gt;0,1,0)</formula>
    </cfRule>
    <cfRule type="expression" dxfId="777" priority="468">
      <formula>IF(VLOOKUP($CO$3,requiredAttributePTDMap,MATCH($A4,attributeMapFeedProductType,0)+1,FALSE)&gt;0,1,0)</formula>
    </cfRule>
    <cfRule type="expression" dxfId="776" priority="469">
      <formula>IF(VLOOKUP($CO$3,optionalAttributePTDMap,MATCH($A4,attributeMapFeedProductType,0)+1,FALSE)&gt;0,1,0)</formula>
    </cfRule>
    <cfRule type="expression" dxfId="775" priority="470">
      <formula>IF(VLOOKUP($CO$3,preferredAttributePTDMap,MATCH($A4,attributeMapFeedProductType,0)+1,FALSE)&gt;0,1,0)</formula>
    </cfRule>
    <cfRule type="expression" dxfId="774" priority="47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773" priority="472">
      <formula>IF(LEN(CP4)&gt;0,1,0)</formula>
    </cfRule>
    <cfRule type="expression" dxfId="772" priority="473">
      <formula>IF(VLOOKUP($CP$3,requiredAttributePTDMap,MATCH($A4,attributeMapFeedProductType,0)+1,FALSE)&gt;0,1,0)</formula>
    </cfRule>
    <cfRule type="expression" dxfId="771" priority="474">
      <formula>IF(VLOOKUP($CP$3,optionalAttributePTDMap,MATCH($A4,attributeMapFeedProductType,0)+1,FALSE)&gt;0,1,0)</formula>
    </cfRule>
    <cfRule type="expression" dxfId="770" priority="475">
      <formula>IF(VLOOKUP($CP$3,preferredAttributePTDMap,MATCH($A4,attributeMapFeedProductType,0)+1,FALSE)&gt;0,1,0)</formula>
    </cfRule>
    <cfRule type="expression" dxfId="769" priority="476">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768" priority="477">
      <formula>IF(LEN(CQ4)&gt;0,1,0)</formula>
    </cfRule>
    <cfRule type="expression" dxfId="767" priority="478">
      <formula>IF(VLOOKUP($CQ$3,requiredAttributePTDMap,MATCH($A4,attributeMapFeedProductType,0)+1,FALSE)&gt;0,1,0)</formula>
    </cfRule>
    <cfRule type="expression" dxfId="766" priority="479">
      <formula>IF(VLOOKUP($CQ$3,optionalAttributePTDMap,MATCH($A4,attributeMapFeedProductType,0)+1,FALSE)&gt;0,1,0)</formula>
    </cfRule>
    <cfRule type="expression" dxfId="765" priority="480">
      <formula>IF(VLOOKUP($CQ$3,preferredAttributePTDMap,MATCH($A4,attributeMapFeedProductType,0)+1,FALSE)&gt;0,1,0)</formula>
    </cfRule>
    <cfRule type="expression" dxfId="764" priority="48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763" priority="482">
      <formula>IF(LEN(CR4)&gt;0,1,0)</formula>
    </cfRule>
    <cfRule type="expression" dxfId="762" priority="483">
      <formula>IF(VLOOKUP($CR$3,requiredAttributePTDMap,MATCH($A4,attributeMapFeedProductType,0)+1,FALSE)&gt;0,1,0)</formula>
    </cfRule>
    <cfRule type="expression" dxfId="761" priority="484">
      <formula>IF(VLOOKUP($CR$3,optionalAttributePTDMap,MATCH($A4,attributeMapFeedProductType,0)+1,FALSE)&gt;0,1,0)</formula>
    </cfRule>
    <cfRule type="expression" dxfId="760" priority="485">
      <formula>IF(VLOOKUP($CR$3,preferredAttributePTDMap,MATCH($A4,attributeMapFeedProductType,0)+1,FALSE)&gt;0,1,0)</formula>
    </cfRule>
    <cfRule type="expression" dxfId="759" priority="486">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758" priority="487">
      <formula>IF(LEN(CS4)&gt;0,1,0)</formula>
    </cfRule>
    <cfRule type="expression" dxfId="757" priority="488">
      <formula>IF(VLOOKUP($CS$3,requiredAttributePTDMap,MATCH($A4,attributeMapFeedProductType,0)+1,FALSE)&gt;0,1,0)</formula>
    </cfRule>
    <cfRule type="expression" dxfId="756" priority="489">
      <formula>IF(VLOOKUP($CS$3,optionalAttributePTDMap,MATCH($A4,attributeMapFeedProductType,0)+1,FALSE)&gt;0,1,0)</formula>
    </cfRule>
    <cfRule type="expression" dxfId="755" priority="490">
      <formula>IF(VLOOKUP($CS$3,preferredAttributePTDMap,MATCH($A4,attributeMapFeedProductType,0)+1,FALSE)&gt;0,1,0)</formula>
    </cfRule>
    <cfRule type="expression" dxfId="754" priority="49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753" priority="492">
      <formula>IF(LEN(CT4)&gt;0,1,0)</formula>
    </cfRule>
    <cfRule type="expression" dxfId="752" priority="493">
      <formula>IF(VLOOKUP($CT$3,requiredAttributePTDMap,MATCH($A4,attributeMapFeedProductType,0)+1,FALSE)&gt;0,1,0)</formula>
    </cfRule>
    <cfRule type="expression" dxfId="751" priority="494">
      <formula>IF(VLOOKUP($CT$3,optionalAttributePTDMap,MATCH($A4,attributeMapFeedProductType,0)+1,FALSE)&gt;0,1,0)</formula>
    </cfRule>
    <cfRule type="expression" dxfId="750" priority="495">
      <formula>IF(VLOOKUP($CT$3,preferredAttributePTDMap,MATCH($A4,attributeMapFeedProductType,0)+1,FALSE)&gt;0,1,0)</formula>
    </cfRule>
    <cfRule type="expression" dxfId="749" priority="496">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748" priority="497">
      <formula>IF(LEN(CU4)&gt;0,1,0)</formula>
    </cfRule>
    <cfRule type="expression" dxfId="747" priority="498">
      <formula>IF(VLOOKUP($CU$3,requiredAttributePTDMap,MATCH($A4,attributeMapFeedProductType,0)+1,FALSE)&gt;0,1,0)</formula>
    </cfRule>
    <cfRule type="expression" dxfId="746" priority="499">
      <formula>IF(VLOOKUP($CU$3,optionalAttributePTDMap,MATCH($A4,attributeMapFeedProductType,0)+1,FALSE)&gt;0,1,0)</formula>
    </cfRule>
    <cfRule type="expression" dxfId="745" priority="500">
      <formula>IF(VLOOKUP($CU$3,preferredAttributePTDMap,MATCH($A4,attributeMapFeedProductType,0)+1,FALSE)&gt;0,1,0)</formula>
    </cfRule>
    <cfRule type="expression" dxfId="744" priority="50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743" priority="502">
      <formula>IF(LEN(CV4)&gt;0,1,0)</formula>
    </cfRule>
    <cfRule type="expression" dxfId="742" priority="503">
      <formula>IF(VLOOKUP($CV$3,requiredAttributePTDMap,MATCH($A4,attributeMapFeedProductType,0)+1,FALSE)&gt;0,1,0)</formula>
    </cfRule>
    <cfRule type="expression" dxfId="741" priority="504">
      <formula>IF(VLOOKUP($CV$3,optionalAttributePTDMap,MATCH($A4,attributeMapFeedProductType,0)+1,FALSE)&gt;0,1,0)</formula>
    </cfRule>
    <cfRule type="expression" dxfId="740" priority="505">
      <formula>IF(VLOOKUP($CV$3,preferredAttributePTDMap,MATCH($A4,attributeMapFeedProductType,0)+1,FALSE)&gt;0,1,0)</formula>
    </cfRule>
    <cfRule type="expression" dxfId="739" priority="506">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738" priority="507">
      <formula>IF(LEN(CW4)&gt;0,1,0)</formula>
    </cfRule>
    <cfRule type="expression" dxfId="737" priority="508">
      <formula>IF(VLOOKUP($CW$3,requiredAttributePTDMap,MATCH($A4,attributeMapFeedProductType,0)+1,FALSE)&gt;0,1,0)</formula>
    </cfRule>
    <cfRule type="expression" dxfId="736" priority="509">
      <formula>IF(VLOOKUP($CW$3,optionalAttributePTDMap,MATCH($A4,attributeMapFeedProductType,0)+1,FALSE)&gt;0,1,0)</formula>
    </cfRule>
    <cfRule type="expression" dxfId="735" priority="510">
      <formula>IF(VLOOKUP($CW$3,preferredAttributePTDMap,MATCH($A4,attributeMapFeedProductType,0)+1,FALSE)&gt;0,1,0)</formula>
    </cfRule>
    <cfRule type="expression" dxfId="734" priority="51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733" priority="512">
      <formula>IF(LEN(CX4)&gt;0,1,0)</formula>
    </cfRule>
    <cfRule type="expression" dxfId="732" priority="513">
      <formula>IF(VLOOKUP($CX$3,requiredAttributePTDMap,MATCH($A4,attributeMapFeedProductType,0)+1,FALSE)&gt;0,1,0)</formula>
    </cfRule>
    <cfRule type="expression" dxfId="731" priority="514">
      <formula>IF(VLOOKUP($CX$3,optionalAttributePTDMap,MATCH($A4,attributeMapFeedProductType,0)+1,FALSE)&gt;0,1,0)</formula>
    </cfRule>
    <cfRule type="expression" dxfId="730" priority="515">
      <formula>IF(VLOOKUP($CX$3,preferredAttributePTDMap,MATCH($A4,attributeMapFeedProductType,0)+1,FALSE)&gt;0,1,0)</formula>
    </cfRule>
    <cfRule type="expression" dxfId="729" priority="516">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728" priority="517">
      <formula>IF(LEN(CY4)&gt;0,1,0)</formula>
    </cfRule>
    <cfRule type="expression" dxfId="727" priority="518">
      <formula>IF(VLOOKUP($CY$3,requiredAttributePTDMap,MATCH($A4,attributeMapFeedProductType,0)+1,FALSE)&gt;0,1,0)</formula>
    </cfRule>
    <cfRule type="expression" dxfId="726" priority="519">
      <formula>IF(VLOOKUP($CY$3,optionalAttributePTDMap,MATCH($A4,attributeMapFeedProductType,0)+1,FALSE)&gt;0,1,0)</formula>
    </cfRule>
    <cfRule type="expression" dxfId="725" priority="520">
      <formula>IF(VLOOKUP($CY$3,preferredAttributePTDMap,MATCH($A4,attributeMapFeedProductType,0)+1,FALSE)&gt;0,1,0)</formula>
    </cfRule>
    <cfRule type="expression" dxfId="724" priority="52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723" priority="522">
      <formula>IF(LEN(CZ4)&gt;0,1,0)</formula>
    </cfRule>
    <cfRule type="expression" dxfId="722" priority="523">
      <formula>IF(VLOOKUP($CZ$3,requiredAttributePTDMap,MATCH($A4,attributeMapFeedProductType,0)+1,FALSE)&gt;0,1,0)</formula>
    </cfRule>
    <cfRule type="expression" dxfId="721" priority="524">
      <formula>IF(VLOOKUP($CZ$3,optionalAttributePTDMap,MATCH($A4,attributeMapFeedProductType,0)+1,FALSE)&gt;0,1,0)</formula>
    </cfRule>
    <cfRule type="expression" dxfId="720" priority="525">
      <formula>IF(VLOOKUP($CZ$3,preferredAttributePTDMap,MATCH($A4,attributeMapFeedProductType,0)+1,FALSE)&gt;0,1,0)</formula>
    </cfRule>
    <cfRule type="expression" dxfId="719" priority="526">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718" priority="527">
      <formula>IF(LEN(DA4)&gt;0,1,0)</formula>
    </cfRule>
    <cfRule type="expression" dxfId="717" priority="528">
      <formula>IF(VLOOKUP($DA$3,requiredAttributePTDMap,MATCH($A4,attributeMapFeedProductType,0)+1,FALSE)&gt;0,1,0)</formula>
    </cfRule>
    <cfRule type="expression" dxfId="716" priority="529">
      <formula>IF(VLOOKUP($DA$3,optionalAttributePTDMap,MATCH($A4,attributeMapFeedProductType,0)+1,FALSE)&gt;0,1,0)</formula>
    </cfRule>
    <cfRule type="expression" dxfId="715" priority="530">
      <formula>IF(VLOOKUP($DA$3,preferredAttributePTDMap,MATCH($A4,attributeMapFeedProductType,0)+1,FALSE)&gt;0,1,0)</formula>
    </cfRule>
    <cfRule type="expression" dxfId="714" priority="53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713" priority="532">
      <formula>IF(LEN(DB4)&gt;0,1,0)</formula>
    </cfRule>
    <cfRule type="expression" dxfId="712" priority="533">
      <formula>IF(VLOOKUP($DB$3,requiredAttributePTDMap,MATCH($A4,attributeMapFeedProductType,0)+1,FALSE)&gt;0,1,0)</formula>
    </cfRule>
    <cfRule type="expression" dxfId="711" priority="534">
      <formula>IF(VLOOKUP($DB$3,optionalAttributePTDMap,MATCH($A4,attributeMapFeedProductType,0)+1,FALSE)&gt;0,1,0)</formula>
    </cfRule>
    <cfRule type="expression" dxfId="710" priority="535">
      <formula>IF(VLOOKUP($DB$3,preferredAttributePTDMap,MATCH($A4,attributeMapFeedProductType,0)+1,FALSE)&gt;0,1,0)</formula>
    </cfRule>
    <cfRule type="expression" dxfId="709" priority="536">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708" priority="537">
      <formula>IF(LEN(DC4)&gt;0,1,0)</formula>
    </cfRule>
    <cfRule type="expression" dxfId="707" priority="538">
      <formula>IF(VLOOKUP($DC$3,requiredAttributePTDMap,MATCH($A4,attributeMapFeedProductType,0)+1,FALSE)&gt;0,1,0)</formula>
    </cfRule>
    <cfRule type="expression" dxfId="706" priority="539">
      <formula>IF(VLOOKUP($DC$3,optionalAttributePTDMap,MATCH($A4,attributeMapFeedProductType,0)+1,FALSE)&gt;0,1,0)</formula>
    </cfRule>
    <cfRule type="expression" dxfId="705" priority="540">
      <formula>IF(VLOOKUP($DC$3,preferredAttributePTDMap,MATCH($A4,attributeMapFeedProductType,0)+1,FALSE)&gt;0,1,0)</formula>
    </cfRule>
    <cfRule type="expression" dxfId="704" priority="54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703" priority="542">
      <formula>IF(LEN(DD4)&gt;0,1,0)</formula>
    </cfRule>
    <cfRule type="expression" dxfId="702" priority="543">
      <formula>IF(VLOOKUP($DD$3,requiredAttributePTDMap,MATCH($A4,attributeMapFeedProductType,0)+1,FALSE)&gt;0,1,0)</formula>
    </cfRule>
    <cfRule type="expression" dxfId="701" priority="544">
      <formula>IF(VLOOKUP($DD$3,optionalAttributePTDMap,MATCH($A4,attributeMapFeedProductType,0)+1,FALSE)&gt;0,1,0)</formula>
    </cfRule>
    <cfRule type="expression" dxfId="700" priority="545">
      <formula>IF(VLOOKUP($DD$3,preferredAttributePTDMap,MATCH($A4,attributeMapFeedProductType,0)+1,FALSE)&gt;0,1,0)</formula>
    </cfRule>
    <cfRule type="expression" dxfId="699" priority="546">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698" priority="547">
      <formula>IF(LEN(DE4)&gt;0,1,0)</formula>
    </cfRule>
    <cfRule type="expression" dxfId="697" priority="548">
      <formula>IF(VLOOKUP($DE$3,requiredAttributePTDMap,MATCH($A4,attributeMapFeedProductType,0)+1,FALSE)&gt;0,1,0)</formula>
    </cfRule>
    <cfRule type="expression" dxfId="696" priority="549">
      <formula>IF(VLOOKUP($DE$3,optionalAttributePTDMap,MATCH($A4,attributeMapFeedProductType,0)+1,FALSE)&gt;0,1,0)</formula>
    </cfRule>
    <cfRule type="expression" dxfId="695" priority="550">
      <formula>IF(VLOOKUP($DE$3,preferredAttributePTDMap,MATCH($A4,attributeMapFeedProductType,0)+1,FALSE)&gt;0,1,0)</formula>
    </cfRule>
    <cfRule type="expression" dxfId="694" priority="55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693" priority="552">
      <formula>IF(LEN(DF4)&gt;0,1,0)</formula>
    </cfRule>
    <cfRule type="expression" dxfId="692" priority="553">
      <formula>IF(VLOOKUP($DF$3,requiredAttributePTDMap,MATCH($A4,attributeMapFeedProductType,0)+1,FALSE)&gt;0,1,0)</formula>
    </cfRule>
    <cfRule type="expression" dxfId="691" priority="554">
      <formula>IF(VLOOKUP($DF$3,optionalAttributePTDMap,MATCH($A4,attributeMapFeedProductType,0)+1,FALSE)&gt;0,1,0)</formula>
    </cfRule>
    <cfRule type="expression" dxfId="690" priority="555">
      <formula>IF(VLOOKUP($DF$3,preferredAttributePTDMap,MATCH($A4,attributeMapFeedProductType,0)+1,FALSE)&gt;0,1,0)</formula>
    </cfRule>
    <cfRule type="expression" dxfId="689" priority="556">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688" priority="557">
      <formula>IF(LEN(DG4)&gt;0,1,0)</formula>
    </cfRule>
    <cfRule type="expression" dxfId="687" priority="558">
      <formula>IF(VLOOKUP($DG$3,requiredAttributePTDMap,MATCH($A4,attributeMapFeedProductType,0)+1,FALSE)&gt;0,1,0)</formula>
    </cfRule>
    <cfRule type="expression" dxfId="686" priority="559">
      <formula>IF(VLOOKUP($DG$3,optionalAttributePTDMap,MATCH($A4,attributeMapFeedProductType,0)+1,FALSE)&gt;0,1,0)</formula>
    </cfRule>
    <cfRule type="expression" dxfId="685" priority="560">
      <formula>IF(VLOOKUP($DG$3,preferredAttributePTDMap,MATCH($A4,attributeMapFeedProductType,0)+1,FALSE)&gt;0,1,0)</formula>
    </cfRule>
    <cfRule type="expression" dxfId="684" priority="56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683" priority="562">
      <formula>IF(LEN(DH4)&gt;0,1,0)</formula>
    </cfRule>
    <cfRule type="expression" dxfId="682" priority="563">
      <formula>IF(VLOOKUP($DH$3,requiredAttributePTDMap,MATCH($A4,attributeMapFeedProductType,0)+1,FALSE)&gt;0,1,0)</formula>
    </cfRule>
    <cfRule type="expression" dxfId="681" priority="564">
      <formula>IF(VLOOKUP($DH$3,optionalAttributePTDMap,MATCH($A4,attributeMapFeedProductType,0)+1,FALSE)&gt;0,1,0)</formula>
    </cfRule>
    <cfRule type="expression" dxfId="680" priority="565">
      <formula>IF(VLOOKUP($DH$3,preferredAttributePTDMap,MATCH($A4,attributeMapFeedProductType,0)+1,FALSE)&gt;0,1,0)</formula>
    </cfRule>
    <cfRule type="expression" dxfId="679" priority="566">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678" priority="567">
      <formula>IF(LEN(DI4)&gt;0,1,0)</formula>
    </cfRule>
    <cfRule type="expression" dxfId="677" priority="568">
      <formula>IF(VLOOKUP($DI$3,requiredAttributePTDMap,MATCH($A4,attributeMapFeedProductType,0)+1,FALSE)&gt;0,1,0)</formula>
    </cfRule>
    <cfRule type="expression" dxfId="676" priority="569">
      <formula>IF(VLOOKUP($DI$3,optionalAttributePTDMap,MATCH($A4,attributeMapFeedProductType,0)+1,FALSE)&gt;0,1,0)</formula>
    </cfRule>
    <cfRule type="expression" dxfId="675" priority="570">
      <formula>IF(VLOOKUP($DI$3,preferredAttributePTDMap,MATCH($A4,attributeMapFeedProductType,0)+1,FALSE)&gt;0,1,0)</formula>
    </cfRule>
    <cfRule type="expression" dxfId="674" priority="57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673" priority="572">
      <formula>IF(LEN(DJ4)&gt;0,1,0)</formula>
    </cfRule>
    <cfRule type="expression" dxfId="672" priority="573">
      <formula>IF(VLOOKUP($DJ$3,requiredAttributePTDMap,MATCH($A4,attributeMapFeedProductType,0)+1,FALSE)&gt;0,1,0)</formula>
    </cfRule>
    <cfRule type="expression" dxfId="671" priority="574">
      <formula>IF(VLOOKUP($DJ$3,optionalAttributePTDMap,MATCH($A4,attributeMapFeedProductType,0)+1,FALSE)&gt;0,1,0)</formula>
    </cfRule>
    <cfRule type="expression" dxfId="670" priority="575">
      <formula>IF(VLOOKUP($DJ$3,preferredAttributePTDMap,MATCH($A4,attributeMapFeedProductType,0)+1,FALSE)&gt;0,1,0)</formula>
    </cfRule>
    <cfRule type="expression" dxfId="669" priority="576">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668" priority="577">
      <formula>IF(LEN(DK4)&gt;0,1,0)</formula>
    </cfRule>
    <cfRule type="expression" dxfId="667" priority="578">
      <formula>IF(VLOOKUP($DK$3,requiredAttributePTDMap,MATCH($A4,attributeMapFeedProductType,0)+1,FALSE)&gt;0,1,0)</formula>
    </cfRule>
    <cfRule type="expression" dxfId="666" priority="579">
      <formula>IF(VLOOKUP($DK$3,optionalAttributePTDMap,MATCH($A4,attributeMapFeedProductType,0)+1,FALSE)&gt;0,1,0)</formula>
    </cfRule>
    <cfRule type="expression" dxfId="665" priority="580">
      <formula>IF(VLOOKUP($DK$3,preferredAttributePTDMap,MATCH($A4,attributeMapFeedProductType,0)+1,FALSE)&gt;0,1,0)</formula>
    </cfRule>
    <cfRule type="expression" dxfId="664" priority="58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663" priority="582">
      <formula>IF(LEN(DL4)&gt;0,1,0)</formula>
    </cfRule>
    <cfRule type="expression" dxfId="662" priority="583">
      <formula>IF(VLOOKUP($DL$3,requiredAttributePTDMap,MATCH($A4,attributeMapFeedProductType,0)+1,FALSE)&gt;0,1,0)</formula>
    </cfRule>
    <cfRule type="expression" dxfId="661" priority="584">
      <formula>IF(VLOOKUP($DL$3,optionalAttributePTDMap,MATCH($A4,attributeMapFeedProductType,0)+1,FALSE)&gt;0,1,0)</formula>
    </cfRule>
    <cfRule type="expression" dxfId="660" priority="585">
      <formula>IF(VLOOKUP($DL$3,preferredAttributePTDMap,MATCH($A4,attributeMapFeedProductType,0)+1,FALSE)&gt;0,1,0)</formula>
    </cfRule>
    <cfRule type="expression" dxfId="659" priority="586">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658" priority="587">
      <formula>IF(LEN(DM4)&gt;0,1,0)</formula>
    </cfRule>
    <cfRule type="expression" dxfId="657" priority="588">
      <formula>IF(VLOOKUP($DM$3,requiredAttributePTDMap,MATCH($A4,attributeMapFeedProductType,0)+1,FALSE)&gt;0,1,0)</formula>
    </cfRule>
    <cfRule type="expression" dxfId="656" priority="589">
      <formula>IF(VLOOKUP($DM$3,optionalAttributePTDMap,MATCH($A4,attributeMapFeedProductType,0)+1,FALSE)&gt;0,1,0)</formula>
    </cfRule>
    <cfRule type="expression" dxfId="655" priority="590">
      <formula>IF(VLOOKUP($DM$3,preferredAttributePTDMap,MATCH($A4,attributeMapFeedProductType,0)+1,FALSE)&gt;0,1,0)</formula>
    </cfRule>
    <cfRule type="expression" dxfId="654" priority="59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653" priority="592">
      <formula>IF(LEN(DN4)&gt;0,1,0)</formula>
    </cfRule>
    <cfRule type="expression" dxfId="652" priority="593">
      <formula>IF(VLOOKUP($DN$3,requiredAttributePTDMap,MATCH($A4,attributeMapFeedProductType,0)+1,FALSE)&gt;0,1,0)</formula>
    </cfRule>
    <cfRule type="expression" dxfId="651" priority="594">
      <formula>IF(VLOOKUP($DN$3,optionalAttributePTDMap,MATCH($A4,attributeMapFeedProductType,0)+1,FALSE)&gt;0,1,0)</formula>
    </cfRule>
    <cfRule type="expression" dxfId="650" priority="595">
      <formula>IF(VLOOKUP($DN$3,preferredAttributePTDMap,MATCH($A4,attributeMapFeedProductType,0)+1,FALSE)&gt;0,1,0)</formula>
    </cfRule>
    <cfRule type="expression" dxfId="649" priority="596">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648" priority="597">
      <formula>IF(LEN(DO4)&gt;0,1,0)</formula>
    </cfRule>
    <cfRule type="expression" dxfId="647" priority="598">
      <formula>IF(VLOOKUP($DO$3,requiredAttributePTDMap,MATCH($A4,attributeMapFeedProductType,0)+1,FALSE)&gt;0,1,0)</formula>
    </cfRule>
    <cfRule type="expression" dxfId="646" priority="599">
      <formula>IF(VLOOKUP($DO$3,optionalAttributePTDMap,MATCH($A4,attributeMapFeedProductType,0)+1,FALSE)&gt;0,1,0)</formula>
    </cfRule>
    <cfRule type="expression" dxfId="645" priority="600">
      <formula>IF(VLOOKUP($DO$3,preferredAttributePTDMap,MATCH($A4,attributeMapFeedProductType,0)+1,FALSE)&gt;0,1,0)</formula>
    </cfRule>
    <cfRule type="expression" dxfId="644" priority="60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643" priority="602">
      <formula>IF(LEN(DP4)&gt;0,1,0)</formula>
    </cfRule>
    <cfRule type="expression" dxfId="642" priority="603">
      <formula>IF(VLOOKUP($DP$3,requiredAttributePTDMap,MATCH($A4,attributeMapFeedProductType,0)+1,FALSE)&gt;0,1,0)</formula>
    </cfRule>
    <cfRule type="expression" dxfId="641" priority="604">
      <formula>IF(VLOOKUP($DP$3,optionalAttributePTDMap,MATCH($A4,attributeMapFeedProductType,0)+1,FALSE)&gt;0,1,0)</formula>
    </cfRule>
    <cfRule type="expression" dxfId="640" priority="605">
      <formula>IF(VLOOKUP($DP$3,preferredAttributePTDMap,MATCH($A4,attributeMapFeedProductType,0)+1,FALSE)&gt;0,1,0)</formula>
    </cfRule>
    <cfRule type="expression" dxfId="639" priority="606">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638" priority="607">
      <formula>IF(LEN(DQ4)&gt;0,1,0)</formula>
    </cfRule>
    <cfRule type="expression" dxfId="637" priority="608">
      <formula>IF(VLOOKUP($DQ$3,requiredAttributePTDMap,MATCH($A4,attributeMapFeedProductType,0)+1,FALSE)&gt;0,1,0)</formula>
    </cfRule>
    <cfRule type="expression" dxfId="636" priority="609">
      <formula>IF(VLOOKUP($DQ$3,optionalAttributePTDMap,MATCH($A4,attributeMapFeedProductType,0)+1,FALSE)&gt;0,1,0)</formula>
    </cfRule>
    <cfRule type="expression" dxfId="635" priority="610">
      <formula>IF(VLOOKUP($DQ$3,preferredAttributePTDMap,MATCH($A4,attributeMapFeedProductType,0)+1,FALSE)&gt;0,1,0)</formula>
    </cfRule>
    <cfRule type="expression" dxfId="634" priority="61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633" priority="612">
      <formula>IF(LEN(DR4)&gt;0,1,0)</formula>
    </cfRule>
    <cfRule type="expression" dxfId="632" priority="613">
      <formula>IF(VLOOKUP($DR$3,requiredAttributePTDMap,MATCH($A4,attributeMapFeedProductType,0)+1,FALSE)&gt;0,1,0)</formula>
    </cfRule>
    <cfRule type="expression" dxfId="631" priority="614">
      <formula>IF(VLOOKUP($DR$3,optionalAttributePTDMap,MATCH($A4,attributeMapFeedProductType,0)+1,FALSE)&gt;0,1,0)</formula>
    </cfRule>
    <cfRule type="expression" dxfId="630" priority="615">
      <formula>IF(VLOOKUP($DR$3,preferredAttributePTDMap,MATCH($A4,attributeMapFeedProductType,0)+1,FALSE)&gt;0,1,0)</formula>
    </cfRule>
    <cfRule type="expression" dxfId="629" priority="616">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628" priority="617">
      <formula>IF(LEN(DS4)&gt;0,1,0)</formula>
    </cfRule>
    <cfRule type="expression" dxfId="627" priority="618">
      <formula>IF(VLOOKUP($DS$3,requiredAttributePTDMap,MATCH($A4,attributeMapFeedProductType,0)+1,FALSE)&gt;0,1,0)</formula>
    </cfRule>
    <cfRule type="expression" dxfId="626" priority="619">
      <formula>IF(VLOOKUP($DS$3,optionalAttributePTDMap,MATCH($A4,attributeMapFeedProductType,0)+1,FALSE)&gt;0,1,0)</formula>
    </cfRule>
    <cfRule type="expression" dxfId="625" priority="620">
      <formula>IF(VLOOKUP($DS$3,preferredAttributePTDMap,MATCH($A4,attributeMapFeedProductType,0)+1,FALSE)&gt;0,1,0)</formula>
    </cfRule>
    <cfRule type="expression" dxfId="624" priority="62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623" priority="622">
      <formula>IF(LEN(DT4)&gt;0,1,0)</formula>
    </cfRule>
    <cfRule type="expression" dxfId="622" priority="623">
      <formula>IF(VLOOKUP($DT$3,requiredAttributePTDMap,MATCH($A4,attributeMapFeedProductType,0)+1,FALSE)&gt;0,1,0)</formula>
    </cfRule>
    <cfRule type="expression" dxfId="621" priority="624">
      <formula>IF(VLOOKUP($DT$3,optionalAttributePTDMap,MATCH($A4,attributeMapFeedProductType,0)+1,FALSE)&gt;0,1,0)</formula>
    </cfRule>
    <cfRule type="expression" dxfId="620" priority="625">
      <formula>IF(VLOOKUP($DT$3,preferredAttributePTDMap,MATCH($A4,attributeMapFeedProductType,0)+1,FALSE)&gt;0,1,0)</formula>
    </cfRule>
    <cfRule type="expression" dxfId="619" priority="626">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618" priority="627">
      <formula>IF(LEN(DU4)&gt;0,1,0)</formula>
    </cfRule>
    <cfRule type="expression" dxfId="617" priority="628">
      <formula>IF(VLOOKUP($DU$3,requiredAttributePTDMap,MATCH($A4,attributeMapFeedProductType,0)+1,FALSE)&gt;0,1,0)</formula>
    </cfRule>
    <cfRule type="expression" dxfId="616" priority="629">
      <formula>IF(VLOOKUP($DU$3,optionalAttributePTDMap,MATCH($A4,attributeMapFeedProductType,0)+1,FALSE)&gt;0,1,0)</formula>
    </cfRule>
    <cfRule type="expression" dxfId="615" priority="630">
      <formula>IF(VLOOKUP($DU$3,preferredAttributePTDMap,MATCH($A4,attributeMapFeedProductType,0)+1,FALSE)&gt;0,1,0)</formula>
    </cfRule>
    <cfRule type="expression" dxfId="614" priority="63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613" priority="632">
      <formula>IF(LEN(DV4)&gt;0,1,0)</formula>
    </cfRule>
    <cfRule type="expression" dxfId="612" priority="633">
      <formula>IF(VLOOKUP($DV$3,requiredAttributePTDMap,MATCH($A4,attributeMapFeedProductType,0)+1,FALSE)&gt;0,1,0)</formula>
    </cfRule>
    <cfRule type="expression" dxfId="611" priority="634">
      <formula>IF(VLOOKUP($DV$3,optionalAttributePTDMap,MATCH($A4,attributeMapFeedProductType,0)+1,FALSE)&gt;0,1,0)</formula>
    </cfRule>
    <cfRule type="expression" dxfId="610" priority="635">
      <formula>IF(VLOOKUP($DV$3,preferredAttributePTDMap,MATCH($A4,attributeMapFeedProductType,0)+1,FALSE)&gt;0,1,0)</formula>
    </cfRule>
    <cfRule type="expression" dxfId="609" priority="636">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608" priority="637">
      <formula>IF(LEN(DW4)&gt;0,1,0)</formula>
    </cfRule>
    <cfRule type="expression" dxfId="607" priority="638">
      <formula>IF(VLOOKUP($DW$3,requiredAttributePTDMap,MATCH($A4,attributeMapFeedProductType,0)+1,FALSE)&gt;0,1,0)</formula>
    </cfRule>
    <cfRule type="expression" dxfId="606" priority="639">
      <formula>IF(VLOOKUP($DW$3,optionalAttributePTDMap,MATCH($A4,attributeMapFeedProductType,0)+1,FALSE)&gt;0,1,0)</formula>
    </cfRule>
    <cfRule type="expression" dxfId="605" priority="640">
      <formula>IF(VLOOKUP($DW$3,preferredAttributePTDMap,MATCH($A4,attributeMapFeedProductType,0)+1,FALSE)&gt;0,1,0)</formula>
    </cfRule>
    <cfRule type="expression" dxfId="604" priority="64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603" priority="642">
      <formula>IF(LEN(DX4)&gt;0,1,0)</formula>
    </cfRule>
    <cfRule type="expression" dxfId="602" priority="643">
      <formula>IF(VLOOKUP($DX$3,requiredAttributePTDMap,MATCH($A4,attributeMapFeedProductType,0)+1,FALSE)&gt;0,1,0)</formula>
    </cfRule>
    <cfRule type="expression" dxfId="601" priority="644">
      <formula>IF(VLOOKUP($DX$3,optionalAttributePTDMap,MATCH($A4,attributeMapFeedProductType,0)+1,FALSE)&gt;0,1,0)</formula>
    </cfRule>
    <cfRule type="expression" dxfId="600" priority="645">
      <formula>IF(VLOOKUP($DX$3,preferredAttributePTDMap,MATCH($A4,attributeMapFeedProductType,0)+1,FALSE)&gt;0,1,0)</formula>
    </cfRule>
    <cfRule type="expression" dxfId="599" priority="646">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598" priority="647">
      <formula>IF(LEN(DY4)&gt;0,1,0)</formula>
    </cfRule>
    <cfRule type="expression" dxfId="597" priority="648">
      <formula>IF(VLOOKUP($DY$3,requiredAttributePTDMap,MATCH($A4,attributeMapFeedProductType,0)+1,FALSE)&gt;0,1,0)</formula>
    </cfRule>
    <cfRule type="expression" dxfId="596" priority="649">
      <formula>IF(VLOOKUP($DY$3,optionalAttributePTDMap,MATCH($A4,attributeMapFeedProductType,0)+1,FALSE)&gt;0,1,0)</formula>
    </cfRule>
    <cfRule type="expression" dxfId="595" priority="650">
      <formula>IF(VLOOKUP($DY$3,preferredAttributePTDMap,MATCH($A4,attributeMapFeedProductType,0)+1,FALSE)&gt;0,1,0)</formula>
    </cfRule>
    <cfRule type="expression" dxfId="594" priority="65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593" priority="652">
      <formula>IF(LEN(DZ4)&gt;0,1,0)</formula>
    </cfRule>
    <cfRule type="expression" dxfId="592" priority="653">
      <formula>IF(VLOOKUP($DZ$3,requiredAttributePTDMap,MATCH($A4,attributeMapFeedProductType,0)+1,FALSE)&gt;0,1,0)</formula>
    </cfRule>
    <cfRule type="expression" dxfId="591" priority="654">
      <formula>IF(VLOOKUP($DZ$3,optionalAttributePTDMap,MATCH($A4,attributeMapFeedProductType,0)+1,FALSE)&gt;0,1,0)</formula>
    </cfRule>
    <cfRule type="expression" dxfId="590" priority="655">
      <formula>IF(VLOOKUP($DZ$3,preferredAttributePTDMap,MATCH($A4,attributeMapFeedProductType,0)+1,FALSE)&gt;0,1,0)</formula>
    </cfRule>
    <cfRule type="expression" dxfId="589" priority="656">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dxfId="588" priority="657">
      <formula>IF(LEN(EA4)&gt;0,1,0)</formula>
    </cfRule>
    <cfRule type="expression" dxfId="587" priority="658">
      <formula>IF(VLOOKUP($EA$3,requiredAttributePTDMap,MATCH($A4,attributeMapFeedProductType,0)+1,FALSE)&gt;0,1,0)</formula>
    </cfRule>
    <cfRule type="expression" dxfId="586" priority="659">
      <formula>IF(VLOOKUP($EA$3,optionalAttributePTDMap,MATCH($A4,attributeMapFeedProductType,0)+1,FALSE)&gt;0,1,0)</formula>
    </cfRule>
    <cfRule type="expression" dxfId="585" priority="660">
      <formula>IF(VLOOKUP($EA$3,preferredAttributePTDMap,MATCH($A4,attributeMapFeedProductType,0)+1,FALSE)&gt;0,1,0)</formula>
    </cfRule>
    <cfRule type="expression" dxfId="584" priority="66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dxfId="583" priority="662">
      <formula>IF(LEN(EB4)&gt;0,1,0)</formula>
    </cfRule>
    <cfRule type="expression" dxfId="582" priority="663">
      <formula>IF(VLOOKUP($EB$3,requiredAttributePTDMap,MATCH($A4,attributeMapFeedProductType,0)+1,FALSE)&gt;0,1,0)</formula>
    </cfRule>
    <cfRule type="expression" dxfId="581" priority="664">
      <formula>IF(VLOOKUP($EB$3,optionalAttributePTDMap,MATCH($A4,attributeMapFeedProductType,0)+1,FALSE)&gt;0,1,0)</formula>
    </cfRule>
    <cfRule type="expression" dxfId="580" priority="665">
      <formula>IF(VLOOKUP($EB$3,preferredAttributePTDMap,MATCH($A4,attributeMapFeedProductType,0)+1,FALSE)&gt;0,1,0)</formula>
    </cfRule>
    <cfRule type="expression" dxfId="579" priority="666">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D4:ED1048576">
    <cfRule type="expression" dxfId="578" priority="672">
      <formula>IF(LEN(ED4)&gt;0,1,0)</formula>
    </cfRule>
    <cfRule type="expression" dxfId="577" priority="673">
      <formula>IF(VLOOKUP($ED$3,requiredAttributePTDMap,MATCH($A4,attributeMapFeedProductType,0)+1,FALSE)&gt;0,1,0)</formula>
    </cfRule>
    <cfRule type="expression" dxfId="576" priority="674">
      <formula>IF(VLOOKUP($ED$3,optionalAttributePTDMap,MATCH($A4,attributeMapFeedProductType,0)+1,FALSE)&gt;0,1,0)</formula>
    </cfRule>
    <cfRule type="expression" dxfId="575" priority="675">
      <formula>IF(VLOOKUP($ED$3,preferredAttributePTDMap,MATCH($A4,attributeMapFeedProductType,0)+1,FALSE)&gt;0,1,0)</formula>
    </cfRule>
    <cfRule type="expression" dxfId="574" priority="676">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573" priority="677">
      <formula>IF(LEN(EE4)&gt;0,1,0)</formula>
    </cfRule>
    <cfRule type="expression" dxfId="572" priority="678">
      <formula>IF(VLOOKUP($EE$3,requiredAttributePTDMap,MATCH($A4,attributeMapFeedProductType,0)+1,FALSE)&gt;0,1,0)</formula>
    </cfRule>
    <cfRule type="expression" dxfId="571" priority="679">
      <formula>IF(VLOOKUP($EE$3,optionalAttributePTDMap,MATCH($A4,attributeMapFeedProductType,0)+1,FALSE)&gt;0,1,0)</formula>
    </cfRule>
    <cfRule type="expression" dxfId="570" priority="680">
      <formula>IF(VLOOKUP($EE$3,preferredAttributePTDMap,MATCH($A4,attributeMapFeedProductType,0)+1,FALSE)&gt;0,1,0)</formula>
    </cfRule>
    <cfRule type="expression" dxfId="569" priority="68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568" priority="682">
      <formula>IF(LEN(EF4)&gt;0,1,0)</formula>
    </cfRule>
    <cfRule type="expression" dxfId="567" priority="683">
      <formula>IF(VLOOKUP($EF$3,requiredAttributePTDMap,MATCH($A4,attributeMapFeedProductType,0)+1,FALSE)&gt;0,1,0)</formula>
    </cfRule>
    <cfRule type="expression" dxfId="566" priority="684">
      <formula>IF(VLOOKUP($EF$3,optionalAttributePTDMap,MATCH($A4,attributeMapFeedProductType,0)+1,FALSE)&gt;0,1,0)</formula>
    </cfRule>
    <cfRule type="expression" dxfId="565" priority="685">
      <formula>IF(VLOOKUP($EF$3,preferredAttributePTDMap,MATCH($A4,attributeMapFeedProductType,0)+1,FALSE)&gt;0,1,0)</formula>
    </cfRule>
    <cfRule type="expression" dxfId="564" priority="686">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563" priority="687">
      <formula>AND(AND((0)),1=1)</formula>
    </cfRule>
    <cfRule type="expression" dxfId="562" priority="688">
      <formula>AND(AND(OR(AND(OR(OR(NOT(EC4&lt;&gt;"DEFAULT"),EC4="")))),A4&lt;&gt;""))</formula>
    </cfRule>
    <cfRule type="expression" dxfId="561" priority="689">
      <formula>IF(LEN(EG4)&gt;0,1,0)</formula>
    </cfRule>
    <cfRule type="expression" dxfId="560" priority="690">
      <formula>IF(VLOOKUP($EG$3,requiredAttributePTDMap,MATCH($A4,attributeMapFeedProductType,0)+1,FALSE)&gt;0,1,0)</formula>
    </cfRule>
    <cfRule type="expression" dxfId="559" priority="691">
      <formula>IF(VLOOKUP($EG$3,optionalAttributePTDMap,MATCH($A4,attributeMapFeedProductType,0)+1,FALSE)&gt;0,1,0)</formula>
    </cfRule>
    <cfRule type="expression" dxfId="558" priority="692">
      <formula>IF(VLOOKUP($EG$3,preferredAttributePTDMap,MATCH($A4,attributeMapFeedProductType,0)+1,FALSE)&gt;0,1,0)</formula>
    </cfRule>
    <cfRule type="expression" dxfId="557" priority="693">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556" priority="694">
      <formula>AND(AND((0)),1=1)</formula>
    </cfRule>
    <cfRule type="expression" dxfId="555" priority="695">
      <formula>AND(AND(OR(AND(AND(IF(COUNTIF(CONDITION_LIST_0, EG4)&gt;0,FALSE,TRUE)))),A4&lt;&gt;""))</formula>
    </cfRule>
    <cfRule type="expression" dxfId="554" priority="696">
      <formula>IF(LEN(EH4)&gt;0,1,0)</formula>
    </cfRule>
    <cfRule type="expression" dxfId="553" priority="697">
      <formula>IF(VLOOKUP($EH$3,requiredAttributePTDMap,MATCH($A4,attributeMapFeedProductType,0)+1,FALSE)&gt;0,1,0)</formula>
    </cfRule>
    <cfRule type="expression" dxfId="552" priority="698">
      <formula>IF(VLOOKUP($EH$3,optionalAttributePTDMap,MATCH($A4,attributeMapFeedProductType,0)+1,FALSE)&gt;0,1,0)</formula>
    </cfRule>
    <cfRule type="expression" dxfId="551" priority="699">
      <formula>IF(VLOOKUP($EH$3,preferredAttributePTDMap,MATCH($A4,attributeMapFeedProductType,0)+1,FALSE)&gt;0,1,0)</formula>
    </cfRule>
    <cfRule type="expression" dxfId="550" priority="700">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549" priority="701">
      <formula>AND(AND((0)),1=1)</formula>
    </cfRule>
    <cfRule type="expression" dxfId="548" priority="702">
      <formula>AND(AND(OR(AND(AND(IF(COUNTIF(CONDITION_LIST_0, EH4)&gt;0,FALSE,TRUE)))),A4&lt;&gt;""))</formula>
    </cfRule>
    <cfRule type="expression" dxfId="547" priority="703">
      <formula>IF(LEN(EI4)&gt;0,1,0)</formula>
    </cfRule>
    <cfRule type="expression" dxfId="546" priority="704">
      <formula>IF(VLOOKUP($EI$3,requiredAttributePTDMap,MATCH($A4,attributeMapFeedProductType,0)+1,FALSE)&gt;0,1,0)</formula>
    </cfRule>
    <cfRule type="expression" dxfId="545" priority="705">
      <formula>IF(VLOOKUP($EI$3,optionalAttributePTDMap,MATCH($A4,attributeMapFeedProductType,0)+1,FALSE)&gt;0,1,0)</formula>
    </cfRule>
    <cfRule type="expression" dxfId="544" priority="706">
      <formula>IF(VLOOKUP($EI$3,preferredAttributePTDMap,MATCH($A4,attributeMapFeedProductType,0)+1,FALSE)&gt;0,1,0)</formula>
    </cfRule>
    <cfRule type="expression" dxfId="543" priority="707">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542" priority="708">
      <formula>AND(AND((0)),1=1)</formula>
    </cfRule>
    <cfRule type="expression" dxfId="541" priority="709">
      <formula>AND(AND(OR(AND(AND(IF(COUNTIF(CONDITION_LIST_1, EI4)&gt;0,FALSE,TRUE)))),A4&lt;&gt;""))</formula>
    </cfRule>
    <cfRule type="expression" dxfId="540" priority="710">
      <formula>IF(LEN(EJ4)&gt;0,1,0)</formula>
    </cfRule>
    <cfRule type="expression" dxfId="539" priority="711">
      <formula>IF(VLOOKUP($EJ$3,requiredAttributePTDMap,MATCH($A4,attributeMapFeedProductType,0)+1,FALSE)&gt;0,1,0)</formula>
    </cfRule>
    <cfRule type="expression" dxfId="538" priority="712">
      <formula>IF(VLOOKUP($EJ$3,optionalAttributePTDMap,MATCH($A4,attributeMapFeedProductType,0)+1,FALSE)&gt;0,1,0)</formula>
    </cfRule>
    <cfRule type="expression" dxfId="537" priority="713">
      <formula>IF(VLOOKUP($EJ$3,preferredAttributePTDMap,MATCH($A4,attributeMapFeedProductType,0)+1,FALSE)&gt;0,1,0)</formula>
    </cfRule>
    <cfRule type="expression" dxfId="536" priority="714">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535" priority="715">
      <formula>AND(AND((0)),1=1)</formula>
    </cfRule>
    <cfRule type="expression" dxfId="534" priority="716">
      <formula>AND(AND(OR(AND(AND(IF(COUNTIF(CONDITION_LIST_1, EI4)&gt;0,FALSE,TRUE)))),A4&lt;&gt;""))</formula>
    </cfRule>
    <cfRule type="expression" dxfId="533" priority="717">
      <formula>IF(LEN(EK4)&gt;0,1,0)</formula>
    </cfRule>
    <cfRule type="expression" dxfId="532" priority="718">
      <formula>IF(VLOOKUP($EK$3,requiredAttributePTDMap,MATCH($A4,attributeMapFeedProductType,0)+1,FALSE)&gt;0,1,0)</formula>
    </cfRule>
    <cfRule type="expression" dxfId="531" priority="719">
      <formula>IF(VLOOKUP($EK$3,optionalAttributePTDMap,MATCH($A4,attributeMapFeedProductType,0)+1,FALSE)&gt;0,1,0)</formula>
    </cfRule>
    <cfRule type="expression" dxfId="530" priority="720">
      <formula>IF(VLOOKUP($EK$3,preferredAttributePTDMap,MATCH($A4,attributeMapFeedProductType,0)+1,FALSE)&gt;0,1,0)</formula>
    </cfRule>
    <cfRule type="expression" dxfId="529" priority="72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528" priority="722">
      <formula>AND(AND((0)),1=1)</formula>
    </cfRule>
    <cfRule type="expression" dxfId="527" priority="723">
      <formula>AND(AND(OR(AND(OR(OR(NOT(FB4&lt;&gt;"not_applicable"),FB4="")),OR(OR(NOT(FC4&lt;&gt;"not_applicable"),FC4="")),OR(OR(NOT(FD4&lt;&gt;"not_applicable"),FD4="")),OR(OR(NOT(FE4&lt;&gt;"not_applicable"),FE4="")),OR(OR(NOT(FF4&lt;&gt;"not_applicable"),FF4="")))),A4&lt;&gt;""))</formula>
    </cfRule>
    <cfRule type="expression" dxfId="526" priority="724">
      <formula>IF(LEN(EL4)&gt;0,1,0)</formula>
    </cfRule>
    <cfRule type="expression" dxfId="525" priority="725">
      <formula>IF(VLOOKUP($EL$3,requiredAttributePTDMap,MATCH($A4,attributeMapFeedProductType,0)+1,FALSE)&gt;0,1,0)</formula>
    </cfRule>
    <cfRule type="expression" dxfId="524" priority="726">
      <formula>IF(VLOOKUP($EL$3,optionalAttributePTDMap,MATCH($A4,attributeMapFeedProductType,0)+1,FALSE)&gt;0,1,0)</formula>
    </cfRule>
    <cfRule type="expression" dxfId="523" priority="727">
      <formula>IF(VLOOKUP($EL$3,preferredAttributePTDMap,MATCH($A4,attributeMapFeedProductType,0)+1,FALSE)&gt;0,1,0)</formula>
    </cfRule>
    <cfRule type="expression" dxfId="522" priority="728">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521" priority="729">
      <formula>AND(AND((0)),1=1)</formula>
    </cfRule>
    <cfRule type="expression" dxfId="520" priority="730">
      <formula>AND(AND(OR(AND(OR(OR(NOT(FB4&lt;&gt;"not_applicable"),FB4="")),OR(OR(NOT(FC4&lt;&gt;"not_applicable"),FC4="")),OR(OR(NOT(FD4&lt;&gt;"not_applicable"),FD4="")),OR(OR(NOT(FE4&lt;&gt;"not_applicable"),FE4="")),OR(OR(NOT(FF4&lt;&gt;"not_applicable"),FF4="")))),A4&lt;&gt;""))</formula>
    </cfRule>
    <cfRule type="expression" dxfId="519" priority="731">
      <formula>IF(LEN(EM4)&gt;0,1,0)</formula>
    </cfRule>
    <cfRule type="expression" dxfId="518" priority="732">
      <formula>IF(VLOOKUP($EM$3,requiredAttributePTDMap,MATCH($A4,attributeMapFeedProductType,0)+1,FALSE)&gt;0,1,0)</formula>
    </cfRule>
    <cfRule type="expression" dxfId="517" priority="733">
      <formula>IF(VLOOKUP($EM$3,optionalAttributePTDMap,MATCH($A4,attributeMapFeedProductType,0)+1,FALSE)&gt;0,1,0)</formula>
    </cfRule>
    <cfRule type="expression" dxfId="516" priority="734">
      <formula>IF(VLOOKUP($EM$3,preferredAttributePTDMap,MATCH($A4,attributeMapFeedProductType,0)+1,FALSE)&gt;0,1,0)</formula>
    </cfRule>
    <cfRule type="expression" dxfId="515" priority="735">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514" priority="736">
      <formula>IF(LEN(EN4)&gt;0,1,0)</formula>
    </cfRule>
    <cfRule type="expression" dxfId="513" priority="737">
      <formula>IF(VLOOKUP($EN$3,requiredAttributePTDMap,MATCH($A4,attributeMapFeedProductType,0)+1,FALSE)&gt;0,1,0)</formula>
    </cfRule>
    <cfRule type="expression" dxfId="512" priority="738">
      <formula>IF(VLOOKUP($EN$3,optionalAttributePTDMap,MATCH($A4,attributeMapFeedProductType,0)+1,FALSE)&gt;0,1,0)</formula>
    </cfRule>
    <cfRule type="expression" dxfId="511" priority="739">
      <formula>IF(VLOOKUP($EN$3,preferredAttributePTDMap,MATCH($A4,attributeMapFeedProductType,0)+1,FALSE)&gt;0,1,0)</formula>
    </cfRule>
    <cfRule type="expression" dxfId="510" priority="740">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509" priority="741">
      <formula>AND(AND((0)),1=1)</formula>
    </cfRule>
    <cfRule type="expression" dxfId="508" priority="742">
      <formula>AND(AND(OR(AND(AND(IF(COUNTIF(CONDITION_LIST_1, EI4)&gt;0,FALSE,TRUE)))),A4&lt;&gt;""))</formula>
    </cfRule>
    <cfRule type="expression" dxfId="507" priority="743">
      <formula>IF(LEN(EO4)&gt;0,1,0)</formula>
    </cfRule>
    <cfRule type="expression" dxfId="506" priority="744">
      <formula>IF(VLOOKUP($EO$3,requiredAttributePTDMap,MATCH($A4,attributeMapFeedProductType,0)+1,FALSE)&gt;0,1,0)</formula>
    </cfRule>
    <cfRule type="expression" dxfId="505" priority="745">
      <formula>IF(VLOOKUP($EO$3,optionalAttributePTDMap,MATCH($A4,attributeMapFeedProductType,0)+1,FALSE)&gt;0,1,0)</formula>
    </cfRule>
    <cfRule type="expression" dxfId="504" priority="746">
      <formula>IF(VLOOKUP($EO$3,preferredAttributePTDMap,MATCH($A4,attributeMapFeedProductType,0)+1,FALSE)&gt;0,1,0)</formula>
    </cfRule>
    <cfRule type="expression" dxfId="503" priority="747">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502" priority="748">
      <formula>AND(AND((0)),1=1)</formula>
    </cfRule>
    <cfRule type="expression" dxfId="501" priority="749">
      <formula>AND(AND(OR(AND(AND(IF(COUNTIF(CONDITION_LIST_1, EI4)&gt;0,FALSE,TRUE)))),A4&lt;&gt;""))</formula>
    </cfRule>
    <cfRule type="expression" dxfId="500" priority="750">
      <formula>IF(LEN(EP4)&gt;0,1,0)</formula>
    </cfRule>
    <cfRule type="expression" dxfId="499" priority="751">
      <formula>IF(VLOOKUP($EP$3,requiredAttributePTDMap,MATCH($A4,attributeMapFeedProductType,0)+1,FALSE)&gt;0,1,0)</formula>
    </cfRule>
    <cfRule type="expression" dxfId="498" priority="752">
      <formula>IF(VLOOKUP($EP$3,optionalAttributePTDMap,MATCH($A4,attributeMapFeedProductType,0)+1,FALSE)&gt;0,1,0)</formula>
    </cfRule>
    <cfRule type="expression" dxfId="497" priority="753">
      <formula>IF(VLOOKUP($EP$3,preferredAttributePTDMap,MATCH($A4,attributeMapFeedProductType,0)+1,FALSE)&gt;0,1,0)</formula>
    </cfRule>
    <cfRule type="expression" dxfId="496" priority="754">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495" priority="755">
      <formula>AND(AND((0)),1=1)</formula>
    </cfRule>
    <cfRule type="expression" dxfId="494" priority="756">
      <formula>AND(AND(OR(AND(AND(IF(COUNTIF(CONDITION_LIST_1, EI4)&gt;0,FALSE,TRUE)))),A4&lt;&gt;""))</formula>
    </cfRule>
    <cfRule type="expression" dxfId="493" priority="757">
      <formula>IF(LEN(EQ4)&gt;0,1,0)</formula>
    </cfRule>
    <cfRule type="expression" dxfId="492" priority="758">
      <formula>IF(VLOOKUP($EQ$3,requiredAttributePTDMap,MATCH($A4,attributeMapFeedProductType,0)+1,FALSE)&gt;0,1,0)</formula>
    </cfRule>
    <cfRule type="expression" dxfId="491" priority="759">
      <formula>IF(VLOOKUP($EQ$3,optionalAttributePTDMap,MATCH($A4,attributeMapFeedProductType,0)+1,FALSE)&gt;0,1,0)</formula>
    </cfRule>
    <cfRule type="expression" dxfId="490" priority="760">
      <formula>IF(VLOOKUP($EQ$3,preferredAttributePTDMap,MATCH($A4,attributeMapFeedProductType,0)+1,FALSE)&gt;0,1,0)</formula>
    </cfRule>
    <cfRule type="expression" dxfId="489" priority="76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488" priority="762">
      <formula>AND(AND((0)),1=1)</formula>
    </cfRule>
    <cfRule type="expression" dxfId="487" priority="763">
      <formula>AND(AND(OR(AND(AND(IF(COUNTIF(CONDITION_LIST_1, EI4)&gt;0,FALSE,TRUE)))),A4&lt;&gt;""))</formula>
    </cfRule>
    <cfRule type="expression" dxfId="486" priority="764">
      <formula>IF(LEN(ER4)&gt;0,1,0)</formula>
    </cfRule>
    <cfRule type="expression" dxfId="485" priority="765">
      <formula>IF(VLOOKUP($ER$3,requiredAttributePTDMap,MATCH($A4,attributeMapFeedProductType,0)+1,FALSE)&gt;0,1,0)</formula>
    </cfRule>
    <cfRule type="expression" dxfId="484" priority="766">
      <formula>IF(VLOOKUP($ER$3,optionalAttributePTDMap,MATCH($A4,attributeMapFeedProductType,0)+1,FALSE)&gt;0,1,0)</formula>
    </cfRule>
    <cfRule type="expression" dxfId="483" priority="767">
      <formula>IF(VLOOKUP($ER$3,preferredAttributePTDMap,MATCH($A4,attributeMapFeedProductType,0)+1,FALSE)&gt;0,1,0)</formula>
    </cfRule>
    <cfRule type="expression" dxfId="482" priority="768">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481" priority="769">
      <formula>AND(AND((0)),1=1)</formula>
    </cfRule>
    <cfRule type="expression" dxfId="480" priority="770">
      <formula>AND(AND(OR(AND(AND(IF(COUNTIF(CONDITION_LIST_1, EI4)&gt;0,FALSE,TRUE)))),A4&lt;&gt;""))</formula>
    </cfRule>
    <cfRule type="expression" dxfId="479" priority="771">
      <formula>IF(LEN(ES4)&gt;0,1,0)</formula>
    </cfRule>
    <cfRule type="expression" dxfId="478" priority="772">
      <formula>IF(VLOOKUP($ES$3,requiredAttributePTDMap,MATCH($A4,attributeMapFeedProductType,0)+1,FALSE)&gt;0,1,0)</formula>
    </cfRule>
    <cfRule type="expression" dxfId="477" priority="773">
      <formula>IF(VLOOKUP($ES$3,optionalAttributePTDMap,MATCH($A4,attributeMapFeedProductType,0)+1,FALSE)&gt;0,1,0)</formula>
    </cfRule>
    <cfRule type="expression" dxfId="476" priority="774">
      <formula>IF(VLOOKUP($ES$3,preferredAttributePTDMap,MATCH($A4,attributeMapFeedProductType,0)+1,FALSE)&gt;0,1,0)</formula>
    </cfRule>
    <cfRule type="expression" dxfId="475" priority="775">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474" priority="776">
      <formula>AND(AND((0)),1=1)</formula>
    </cfRule>
    <cfRule type="expression" dxfId="473" priority="777">
      <formula>AND(AND(OR(AND(AND(IF(COUNTIF(CONDITION_LIST_1, EI4)&gt;0,FALSE,TRUE)))),A4&lt;&gt;""))</formula>
    </cfRule>
    <cfRule type="expression" dxfId="472" priority="778">
      <formula>IF(LEN(ET4)&gt;0,1,0)</formula>
    </cfRule>
    <cfRule type="expression" dxfId="471" priority="779">
      <formula>IF(VLOOKUP($ET$3,requiredAttributePTDMap,MATCH($A4,attributeMapFeedProductType,0)+1,FALSE)&gt;0,1,0)</formula>
    </cfRule>
    <cfRule type="expression" dxfId="470" priority="780">
      <formula>IF(VLOOKUP($ET$3,optionalAttributePTDMap,MATCH($A4,attributeMapFeedProductType,0)+1,FALSE)&gt;0,1,0)</formula>
    </cfRule>
    <cfRule type="expression" dxfId="469" priority="781">
      <formula>IF(VLOOKUP($ET$3,preferredAttributePTDMap,MATCH($A4,attributeMapFeedProductType,0)+1,FALSE)&gt;0,1,0)</formula>
    </cfRule>
    <cfRule type="expression" dxfId="468" priority="782">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467" priority="783">
      <formula>AND(AND((0)),1=1)</formula>
    </cfRule>
    <cfRule type="expression" dxfId="466" priority="784">
      <formula>AND(AND(OR(AND(AND(IF(COUNTIF(CONDITION_LIST_1, EI4)&gt;0,FALSE,TRUE)))),A4&lt;&gt;""))</formula>
    </cfRule>
    <cfRule type="expression" dxfId="465" priority="785">
      <formula>IF(LEN(EU4)&gt;0,1,0)</formula>
    </cfRule>
    <cfRule type="expression" dxfId="464" priority="786">
      <formula>IF(VLOOKUP($EU$3,requiredAttributePTDMap,MATCH($A4,attributeMapFeedProductType,0)+1,FALSE)&gt;0,1,0)</formula>
    </cfRule>
    <cfRule type="expression" dxfId="463" priority="787">
      <formula>IF(VLOOKUP($EU$3,optionalAttributePTDMap,MATCH($A4,attributeMapFeedProductType,0)+1,FALSE)&gt;0,1,0)</formula>
    </cfRule>
    <cfRule type="expression" dxfId="462" priority="788">
      <formula>IF(VLOOKUP($EU$3,preferredAttributePTDMap,MATCH($A4,attributeMapFeedProductType,0)+1,FALSE)&gt;0,1,0)</formula>
    </cfRule>
    <cfRule type="expression" dxfId="461" priority="789">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460" priority="790">
      <formula>AND(AND((0)),1=1)</formula>
    </cfRule>
    <cfRule type="expression" dxfId="459" priority="791">
      <formula>AND(AND(OR(AND(AND(IF(COUNTIF(CONDITION_LIST_1, EI4)&gt;0,FALSE,TRUE)))),A4&lt;&gt;""))</formula>
    </cfRule>
    <cfRule type="expression" dxfId="458" priority="792">
      <formula>IF(LEN(EV4)&gt;0,1,0)</formula>
    </cfRule>
    <cfRule type="expression" dxfId="457" priority="793">
      <formula>IF(VLOOKUP($EV$3,requiredAttributePTDMap,MATCH($A4,attributeMapFeedProductType,0)+1,FALSE)&gt;0,1,0)</formula>
    </cfRule>
    <cfRule type="expression" dxfId="456" priority="794">
      <formula>IF(VLOOKUP($EV$3,optionalAttributePTDMap,MATCH($A4,attributeMapFeedProductType,0)+1,FALSE)&gt;0,1,0)</formula>
    </cfRule>
    <cfRule type="expression" dxfId="455" priority="795">
      <formula>IF(VLOOKUP($EV$3,preferredAttributePTDMap,MATCH($A4,attributeMapFeedProductType,0)+1,FALSE)&gt;0,1,0)</formula>
    </cfRule>
    <cfRule type="expression" dxfId="454" priority="796">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453" priority="797">
      <formula>AND(AND((0)),1=1)</formula>
    </cfRule>
    <cfRule type="expression" dxfId="452" priority="798">
      <formula>AND(AND(OR(AND(AND(IF(COUNTIF(CONDITION_LIST_1, EI4)&gt;0,FALSE,TRUE)))),A4&lt;&gt;""))</formula>
    </cfRule>
    <cfRule type="expression" dxfId="451" priority="799">
      <formula>IF(LEN(EW4)&gt;0,1,0)</formula>
    </cfRule>
    <cfRule type="expression" dxfId="450" priority="800">
      <formula>IF(VLOOKUP($EW$3,requiredAttributePTDMap,MATCH($A4,attributeMapFeedProductType,0)+1,FALSE)&gt;0,1,0)</formula>
    </cfRule>
    <cfRule type="expression" dxfId="449" priority="801">
      <formula>IF(VLOOKUP($EW$3,optionalAttributePTDMap,MATCH($A4,attributeMapFeedProductType,0)+1,FALSE)&gt;0,1,0)</formula>
    </cfRule>
    <cfRule type="expression" dxfId="448" priority="802">
      <formula>IF(VLOOKUP($EW$3,preferredAttributePTDMap,MATCH($A4,attributeMapFeedProductType,0)+1,FALSE)&gt;0,1,0)</formula>
    </cfRule>
    <cfRule type="expression" dxfId="447" priority="803">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446" priority="804">
      <formula>AND(AND((0)),1=1)</formula>
    </cfRule>
    <cfRule type="expression" dxfId="445" priority="805">
      <formula>AND(AND(OR(AND(AND(IF(COUNTIF(CONDITION_LIST_1, EI4)&gt;0,FALSE,TRUE)))),A4&lt;&gt;""))</formula>
    </cfRule>
    <cfRule type="expression" dxfId="444" priority="806">
      <formula>IF(LEN(EX4)&gt;0,1,0)</formula>
    </cfRule>
    <cfRule type="expression" dxfId="443" priority="807">
      <formula>IF(VLOOKUP($EX$3,requiredAttributePTDMap,MATCH($A4,attributeMapFeedProductType,0)+1,FALSE)&gt;0,1,0)</formula>
    </cfRule>
    <cfRule type="expression" dxfId="442" priority="808">
      <formula>IF(VLOOKUP($EX$3,optionalAttributePTDMap,MATCH($A4,attributeMapFeedProductType,0)+1,FALSE)&gt;0,1,0)</formula>
    </cfRule>
    <cfRule type="expression" dxfId="441" priority="809">
      <formula>IF(VLOOKUP($EX$3,preferredAttributePTDMap,MATCH($A4,attributeMapFeedProductType,0)+1,FALSE)&gt;0,1,0)</formula>
    </cfRule>
    <cfRule type="expression" dxfId="440" priority="810">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439" priority="811">
      <formula>AND(AND((0)),1=1)</formula>
    </cfRule>
    <cfRule type="expression" dxfId="438" priority="812">
      <formula>AND(AND(OR(AND(AND(IF(COUNTIF(CONDITION_LIST_1, EI4)&gt;0,FALSE,TRUE)))),A4&lt;&gt;""))</formula>
    </cfRule>
    <cfRule type="expression" dxfId="437" priority="813">
      <formula>IF(LEN(EY4)&gt;0,1,0)</formula>
    </cfRule>
    <cfRule type="expression" dxfId="436" priority="814">
      <formula>IF(VLOOKUP($EY$3,requiredAttributePTDMap,MATCH($A4,attributeMapFeedProductType,0)+1,FALSE)&gt;0,1,0)</formula>
    </cfRule>
    <cfRule type="expression" dxfId="435" priority="815">
      <formula>IF(VLOOKUP($EY$3,optionalAttributePTDMap,MATCH($A4,attributeMapFeedProductType,0)+1,FALSE)&gt;0,1,0)</formula>
    </cfRule>
    <cfRule type="expression" dxfId="434" priority="816">
      <formula>IF(VLOOKUP($EY$3,preferredAttributePTDMap,MATCH($A4,attributeMapFeedProductType,0)+1,FALSE)&gt;0,1,0)</formula>
    </cfRule>
    <cfRule type="expression" dxfId="433" priority="817">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432" priority="818">
      <formula>AND(AND((0)),1=1)</formula>
    </cfRule>
    <cfRule type="expression" dxfId="431" priority="819">
      <formula>AND(AND(OR(AND(AND(IF(COUNTIF(CONDITION_LIST_1, EI4)&gt;0,FALSE,TRUE)))),A4&lt;&gt;""))</formula>
    </cfRule>
    <cfRule type="expression" dxfId="430" priority="820">
      <formula>IF(LEN(EZ4)&gt;0,1,0)</formula>
    </cfRule>
    <cfRule type="expression" dxfId="429" priority="821">
      <formula>IF(VLOOKUP($EZ$3,requiredAttributePTDMap,MATCH($A4,attributeMapFeedProductType,0)+1,FALSE)&gt;0,1,0)</formula>
    </cfRule>
    <cfRule type="expression" dxfId="428" priority="822">
      <formula>IF(VLOOKUP($EZ$3,optionalAttributePTDMap,MATCH($A4,attributeMapFeedProductType,0)+1,FALSE)&gt;0,1,0)</formula>
    </cfRule>
    <cfRule type="expression" dxfId="427" priority="823">
      <formula>IF(VLOOKUP($EZ$3,preferredAttributePTDMap,MATCH($A4,attributeMapFeedProductType,0)+1,FALSE)&gt;0,1,0)</formula>
    </cfRule>
    <cfRule type="expression" dxfId="426" priority="824">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425" priority="825">
      <formula>AND(AND((0)),1=1)</formula>
    </cfRule>
    <cfRule type="expression" dxfId="424" priority="826">
      <formula>AND(AND(OR(AND(AND(IF(COUNTIF(CONDITION_LIST_1, EI4)&gt;0,FALSE,TRUE)))),A4&lt;&gt;""))</formula>
    </cfRule>
    <cfRule type="expression" dxfId="423" priority="827">
      <formula>IF(LEN(FA4)&gt;0,1,0)</formula>
    </cfRule>
    <cfRule type="expression" dxfId="422" priority="828">
      <formula>IF(VLOOKUP($FA$3,requiredAttributePTDMap,MATCH($A4,attributeMapFeedProductType,0)+1,FALSE)&gt;0,1,0)</formula>
    </cfRule>
    <cfRule type="expression" dxfId="421" priority="829">
      <formula>IF(VLOOKUP($FA$3,optionalAttributePTDMap,MATCH($A4,attributeMapFeedProductType,0)+1,FALSE)&gt;0,1,0)</formula>
    </cfRule>
    <cfRule type="expression" dxfId="420" priority="830">
      <formula>IF(VLOOKUP($FA$3,preferredAttributePTDMap,MATCH($A4,attributeMapFeedProductType,0)+1,FALSE)&gt;0,1,0)</formula>
    </cfRule>
    <cfRule type="expression" dxfId="419" priority="83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418" priority="832">
      <formula>AND(AND((0)),1=1)</formula>
    </cfRule>
    <cfRule type="expression" dxfId="417" priority="833">
      <formula>AND(AND(OR(AND(OR(OR(NOT(EC4&lt;&gt;"DEFAULT"),EC4="")))),A4&lt;&gt;""))</formula>
    </cfRule>
    <cfRule type="expression" dxfId="416" priority="834">
      <formula>IF(LEN(FB4)&gt;0,1,0)</formula>
    </cfRule>
    <cfRule type="expression" dxfId="415" priority="835">
      <formula>IF(VLOOKUP($FB$3,requiredAttributePTDMap,MATCH($A4,attributeMapFeedProductType,0)+1,FALSE)&gt;0,1,0)</formula>
    </cfRule>
    <cfRule type="expression" dxfId="414" priority="836">
      <formula>IF(VLOOKUP($FB$3,optionalAttributePTDMap,MATCH($A4,attributeMapFeedProductType,0)+1,FALSE)&gt;0,1,0)</formula>
    </cfRule>
    <cfRule type="expression" dxfId="413" priority="837">
      <formula>IF(VLOOKUP($FB$3,preferredAttributePTDMap,MATCH($A4,attributeMapFeedProductType,0)+1,FALSE)&gt;0,1,0)</formula>
    </cfRule>
    <cfRule type="expression" dxfId="412" priority="838">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411" priority="839">
      <formula>AND(AND((0)),1=1)</formula>
    </cfRule>
    <cfRule type="expression" dxfId="410" priority="840">
      <formula>AND(AND(OR(AND(OR(OR(NOT(EC4&lt;&gt;"DEFAULT"),EC4="")))),A4&lt;&gt;""))</formula>
    </cfRule>
    <cfRule type="expression" dxfId="409" priority="841">
      <formula>IF(LEN(FC4)&gt;0,1,0)</formula>
    </cfRule>
    <cfRule type="expression" dxfId="408" priority="842">
      <formula>IF(VLOOKUP($FC$3,requiredAttributePTDMap,MATCH($A4,attributeMapFeedProductType,0)+1,FALSE)&gt;0,1,0)</formula>
    </cfRule>
    <cfRule type="expression" dxfId="407" priority="843">
      <formula>IF(VLOOKUP($FC$3,optionalAttributePTDMap,MATCH($A4,attributeMapFeedProductType,0)+1,FALSE)&gt;0,1,0)</formula>
    </cfRule>
    <cfRule type="expression" dxfId="406" priority="844">
      <formula>IF(VLOOKUP($FC$3,preferredAttributePTDMap,MATCH($A4,attributeMapFeedProductType,0)+1,FALSE)&gt;0,1,0)</formula>
    </cfRule>
    <cfRule type="expression" dxfId="405" priority="845">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404" priority="846">
      <formula>AND(AND((0)),1=1)</formula>
    </cfRule>
    <cfRule type="expression" dxfId="403" priority="847">
      <formula>AND(AND(OR(AND(OR(OR(NOT(EC4&lt;&gt;"DEFAULT"),EC4="")))),A4&lt;&gt;""))</formula>
    </cfRule>
    <cfRule type="expression" dxfId="402" priority="848">
      <formula>IF(LEN(FD4)&gt;0,1,0)</formula>
    </cfRule>
    <cfRule type="expression" dxfId="401" priority="849">
      <formula>IF(VLOOKUP($FD$3,requiredAttributePTDMap,MATCH($A4,attributeMapFeedProductType,0)+1,FALSE)&gt;0,1,0)</formula>
    </cfRule>
    <cfRule type="expression" dxfId="400" priority="850">
      <formula>IF(VLOOKUP($FD$3,optionalAttributePTDMap,MATCH($A4,attributeMapFeedProductType,0)+1,FALSE)&gt;0,1,0)</formula>
    </cfRule>
    <cfRule type="expression" dxfId="399" priority="851">
      <formula>IF(VLOOKUP($FD$3,preferredAttributePTDMap,MATCH($A4,attributeMapFeedProductType,0)+1,FALSE)&gt;0,1,0)</formula>
    </cfRule>
    <cfRule type="expression" dxfId="398" priority="852">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397" priority="853">
      <formula>AND(AND((0)),1=1)</formula>
    </cfRule>
    <cfRule type="expression" dxfId="396" priority="854">
      <formula>AND(AND(OR(AND(OR(OR(NOT(EC4&lt;&gt;"DEFAULT"),EC4="")))),A4&lt;&gt;""))</formula>
    </cfRule>
    <cfRule type="expression" dxfId="395" priority="855">
      <formula>IF(LEN(FE4)&gt;0,1,0)</formula>
    </cfRule>
    <cfRule type="expression" dxfId="394" priority="856">
      <formula>IF(VLOOKUP($FE$3,requiredAttributePTDMap,MATCH($A4,attributeMapFeedProductType,0)+1,FALSE)&gt;0,1,0)</formula>
    </cfRule>
    <cfRule type="expression" dxfId="393" priority="857">
      <formula>IF(VLOOKUP($FE$3,optionalAttributePTDMap,MATCH($A4,attributeMapFeedProductType,0)+1,FALSE)&gt;0,1,0)</formula>
    </cfRule>
    <cfRule type="expression" dxfId="392" priority="858">
      <formula>IF(VLOOKUP($FE$3,preferredAttributePTDMap,MATCH($A4,attributeMapFeedProductType,0)+1,FALSE)&gt;0,1,0)</formula>
    </cfRule>
    <cfRule type="expression" dxfId="391" priority="859">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390" priority="860">
      <formula>AND(AND((0)),1=1)</formula>
    </cfRule>
    <cfRule type="expression" dxfId="389" priority="861">
      <formula>AND(AND(OR(AND(OR(OR(NOT(EC4&lt;&gt;"DEFAULT"),EC4="")))),A4&lt;&gt;""))</formula>
    </cfRule>
    <cfRule type="expression" dxfId="388" priority="862">
      <formula>IF(LEN(FF4)&gt;0,1,0)</formula>
    </cfRule>
    <cfRule type="expression" dxfId="387" priority="863">
      <formula>IF(VLOOKUP($FF$3,requiredAttributePTDMap,MATCH($A4,attributeMapFeedProductType,0)+1,FALSE)&gt;0,1,0)</formula>
    </cfRule>
    <cfRule type="expression" dxfId="386" priority="864">
      <formula>IF(VLOOKUP($FF$3,optionalAttributePTDMap,MATCH($A4,attributeMapFeedProductType,0)+1,FALSE)&gt;0,1,0)</formula>
    </cfRule>
    <cfRule type="expression" dxfId="385" priority="865">
      <formula>IF(VLOOKUP($FF$3,preferredAttributePTDMap,MATCH($A4,attributeMapFeedProductType,0)+1,FALSE)&gt;0,1,0)</formula>
    </cfRule>
    <cfRule type="expression" dxfId="384" priority="866">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383" priority="867">
      <formula>AND(AND((0)),1=1)</formula>
    </cfRule>
    <cfRule type="expression" dxfId="382" priority="868">
      <formula>AND(AND(OR(AND(AND(IF(COUNTIF(CONDITION_LIST_2, FB4)&gt;0,FALSE,TRUE)),AND(IF(COUNTIF(CONDITION_LIST_2, FC4)&gt;0,FALSE,TRUE)),AND(IF(COUNTIF(CONDITION_LIST_2, FD4)&gt;0,FALSE,TRUE)),AND(IF(COUNTIF(CONDITION_LIST_2, FE4)&gt;0,FALSE,TRUE)),AND(IF(COUNTIF(CONDITION_LIST_2, FF4)&gt;0,FALSE,TRUE)))),A4&lt;&gt;""))</formula>
    </cfRule>
    <cfRule type="expression" dxfId="381" priority="869">
      <formula>IF(LEN(FG4)&gt;0,1,0)</formula>
    </cfRule>
    <cfRule type="expression" dxfId="380" priority="870">
      <formula>IF(VLOOKUP($FG$3,requiredAttributePTDMap,MATCH($A4,attributeMapFeedProductType,0)+1,FALSE)&gt;0,1,0)</formula>
    </cfRule>
    <cfRule type="expression" dxfId="379" priority="871">
      <formula>IF(VLOOKUP($FG$3,optionalAttributePTDMap,MATCH($A4,attributeMapFeedProductType,0)+1,FALSE)&gt;0,1,0)</formula>
    </cfRule>
    <cfRule type="expression" dxfId="378" priority="872">
      <formula>IF(VLOOKUP($FG$3,preferredAttributePTDMap,MATCH($A4,attributeMapFeedProductType,0)+1,FALSE)&gt;0,1,0)</formula>
    </cfRule>
    <cfRule type="expression" dxfId="377" priority="873">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376" priority="874">
      <formula>AND(AND((0)),1=1)</formula>
    </cfRule>
    <cfRule type="expression" dxfId="375" priority="875">
      <formula>AND(AND(OR(AND(OR(OR(NOT(FB4&lt;&gt;"GHS"),FB4="")),OR(OR(NOT(FC4&lt;&gt;"GHS"),FC4="")),OR(OR(NOT(FD4&lt;&gt;"GHS"),FD4="")),OR(OR(NOT(FE4&lt;&gt;"GHS"),FE4="")),OR(OR(NOT(FF4&lt;&gt;"GHS"),FF4="")))),A4&lt;&gt;""))</formula>
    </cfRule>
    <cfRule type="expression" dxfId="374" priority="876">
      <formula>IF(LEN(FH4)&gt;0,1,0)</formula>
    </cfRule>
    <cfRule type="expression" dxfId="373" priority="877">
      <formula>IF(VLOOKUP($FH$3,requiredAttributePTDMap,MATCH($A4,attributeMapFeedProductType,0)+1,FALSE)&gt;0,1,0)</formula>
    </cfRule>
    <cfRule type="expression" dxfId="372" priority="878">
      <formula>IF(VLOOKUP($FH$3,optionalAttributePTDMap,MATCH($A4,attributeMapFeedProductType,0)+1,FALSE)&gt;0,1,0)</formula>
    </cfRule>
    <cfRule type="expression" dxfId="371" priority="879">
      <formula>IF(VLOOKUP($FH$3,preferredAttributePTDMap,MATCH($A4,attributeMapFeedProductType,0)+1,FALSE)&gt;0,1,0)</formula>
    </cfRule>
    <cfRule type="expression" dxfId="370" priority="880">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369" priority="881">
      <formula>AND(AND((0)),1=1)</formula>
    </cfRule>
    <cfRule type="expression" dxfId="368" priority="882">
      <formula>AND(AND(OR(AND(OR(OR(NOT(FB4&lt;&gt;"not_applicable"),FB4="")),OR(OR(NOT(FC4&lt;&gt;"not_applicable"),FC4="")),OR(OR(NOT(FD4&lt;&gt;"not_applicable"),FD4="")),OR(OR(NOT(FE4&lt;&gt;"not_applicable"),FE4="")),OR(OR(NOT(FF4&lt;&gt;"not_applicable"),FF4="")))),A4&lt;&gt;""))</formula>
    </cfRule>
    <cfRule type="expression" dxfId="367" priority="883">
      <formula>IF(LEN(FI4)&gt;0,1,0)</formula>
    </cfRule>
    <cfRule type="expression" dxfId="366" priority="884">
      <formula>IF(VLOOKUP($FI$3,requiredAttributePTDMap,MATCH($A4,attributeMapFeedProductType,0)+1,FALSE)&gt;0,1,0)</formula>
    </cfRule>
    <cfRule type="expression" dxfId="365" priority="885">
      <formula>IF(VLOOKUP($FI$3,optionalAttributePTDMap,MATCH($A4,attributeMapFeedProductType,0)+1,FALSE)&gt;0,1,0)</formula>
    </cfRule>
    <cfRule type="expression" dxfId="364" priority="886">
      <formula>IF(VLOOKUP($FI$3,preferredAttributePTDMap,MATCH($A4,attributeMapFeedProductType,0)+1,FALSE)&gt;0,1,0)</formula>
    </cfRule>
    <cfRule type="expression" dxfId="363" priority="887">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362" priority="888">
      <formula>AND(AND((0)),1=1)</formula>
    </cfRule>
    <cfRule type="expression" dxfId="361" priority="889">
      <formula>AND(AND(OR(AND(OR(OR(NOT(FB4&lt;&gt;"not_applicable"),FB4="")),OR(OR(NOT(FC4&lt;&gt;"not_applicable"),FC4="")),OR(OR(NOT(FD4&lt;&gt;"not_applicable"),FD4="")),OR(OR(NOT(FE4&lt;&gt;"not_applicable"),FE4="")),OR(OR(NOT(FF4&lt;&gt;"not_applicable"),FF4="")))),A4&lt;&gt;""))</formula>
    </cfRule>
    <cfRule type="expression" dxfId="360" priority="890">
      <formula>IF(LEN(FJ4)&gt;0,1,0)</formula>
    </cfRule>
    <cfRule type="expression" dxfId="359" priority="891">
      <formula>IF(VLOOKUP($FJ$3,requiredAttributePTDMap,MATCH($A4,attributeMapFeedProductType,0)+1,FALSE)&gt;0,1,0)</formula>
    </cfRule>
    <cfRule type="expression" dxfId="358" priority="892">
      <formula>IF(VLOOKUP($FJ$3,optionalAttributePTDMap,MATCH($A4,attributeMapFeedProductType,0)+1,FALSE)&gt;0,1,0)</formula>
    </cfRule>
    <cfRule type="expression" dxfId="357" priority="893">
      <formula>IF(VLOOKUP($FJ$3,preferredAttributePTDMap,MATCH($A4,attributeMapFeedProductType,0)+1,FALSE)&gt;0,1,0)</formula>
    </cfRule>
    <cfRule type="expression" dxfId="356" priority="894">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355" priority="895">
      <formula>IF(LEN(FK4)&gt;0,1,0)</formula>
    </cfRule>
    <cfRule type="expression" dxfId="354" priority="896">
      <formula>IF(VLOOKUP($FK$3,requiredAttributePTDMap,MATCH($A4,attributeMapFeedProductType,0)+1,FALSE)&gt;0,1,0)</formula>
    </cfRule>
    <cfRule type="expression" dxfId="353" priority="897">
      <formula>IF(VLOOKUP($FK$3,optionalAttributePTDMap,MATCH($A4,attributeMapFeedProductType,0)+1,FALSE)&gt;0,1,0)</formula>
    </cfRule>
    <cfRule type="expression" dxfId="352" priority="898">
      <formula>IF(VLOOKUP($FK$3,preferredAttributePTDMap,MATCH($A4,attributeMapFeedProductType,0)+1,FALSE)&gt;0,1,0)</formula>
    </cfRule>
    <cfRule type="expression" dxfId="351" priority="899">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350" priority="900">
      <formula>IF(LEN(FL4)&gt;0,1,0)</formula>
    </cfRule>
    <cfRule type="expression" dxfId="349" priority="901">
      <formula>IF(VLOOKUP($FL$3,requiredAttributePTDMap,MATCH($A4,attributeMapFeedProductType,0)+1,FALSE)&gt;0,1,0)</formula>
    </cfRule>
    <cfRule type="expression" dxfId="348" priority="902">
      <formula>IF(VLOOKUP($FL$3,optionalAttributePTDMap,MATCH($A4,attributeMapFeedProductType,0)+1,FALSE)&gt;0,1,0)</formula>
    </cfRule>
    <cfRule type="expression" dxfId="347" priority="903">
      <formula>IF(VLOOKUP($FL$3,preferredAttributePTDMap,MATCH($A4,attributeMapFeedProductType,0)+1,FALSE)&gt;0,1,0)</formula>
    </cfRule>
    <cfRule type="expression" dxfId="346" priority="904">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345" priority="905">
      <formula>IF(LEN(FM4)&gt;0,1,0)</formula>
    </cfRule>
    <cfRule type="expression" dxfId="344" priority="906">
      <formula>IF(VLOOKUP($FM$3,requiredAttributePTDMap,MATCH($A4,attributeMapFeedProductType,0)+1,FALSE)&gt;0,1,0)</formula>
    </cfRule>
    <cfRule type="expression" dxfId="343" priority="907">
      <formula>IF(VLOOKUP($FM$3,optionalAttributePTDMap,MATCH($A4,attributeMapFeedProductType,0)+1,FALSE)&gt;0,1,0)</formula>
    </cfRule>
    <cfRule type="expression" dxfId="342" priority="908">
      <formula>IF(VLOOKUP($FM$3,preferredAttributePTDMap,MATCH($A4,attributeMapFeedProductType,0)+1,FALSE)&gt;0,1,0)</formula>
    </cfRule>
    <cfRule type="expression" dxfId="341" priority="909">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340" priority="910">
      <formula>IF(LEN(FN4)&gt;0,1,0)</formula>
    </cfRule>
    <cfRule type="expression" dxfId="339" priority="911">
      <formula>IF(VLOOKUP($FN$3,requiredAttributePTDMap,MATCH($A4,attributeMapFeedProductType,0)+1,FALSE)&gt;0,1,0)</formula>
    </cfRule>
    <cfRule type="expression" dxfId="338" priority="912">
      <formula>IF(VLOOKUP($FN$3,optionalAttributePTDMap,MATCH($A4,attributeMapFeedProductType,0)+1,FALSE)&gt;0,1,0)</formula>
    </cfRule>
    <cfRule type="expression" dxfId="337" priority="913">
      <formula>IF(VLOOKUP($FN$3,preferredAttributePTDMap,MATCH($A4,attributeMapFeedProductType,0)+1,FALSE)&gt;0,1,0)</formula>
    </cfRule>
    <cfRule type="expression" dxfId="336" priority="914">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335" priority="915">
      <formula>IF(LEN(FO4)&gt;0,1,0)</formula>
    </cfRule>
    <cfRule type="expression" dxfId="334" priority="916">
      <formula>IF(VLOOKUP($FO$3,requiredAttributePTDMap,MATCH($A4,attributeMapFeedProductType,0)+1,FALSE)&gt;0,1,0)</formula>
    </cfRule>
    <cfRule type="expression" dxfId="333" priority="917">
      <formula>IF(VLOOKUP($FO$3,optionalAttributePTDMap,MATCH($A4,attributeMapFeedProductType,0)+1,FALSE)&gt;0,1,0)</formula>
    </cfRule>
    <cfRule type="expression" dxfId="332" priority="918">
      <formula>IF(VLOOKUP($FO$3,preferredAttributePTDMap,MATCH($A4,attributeMapFeedProductType,0)+1,FALSE)&gt;0,1,0)</formula>
    </cfRule>
    <cfRule type="expression" dxfId="331" priority="919">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330" priority="920">
      <formula>AND(AND((0)),1=1)</formula>
    </cfRule>
    <cfRule type="expression" dxfId="329" priority="921">
      <formula>AND(AND(OR(AND(AND(IF(COUNTIF(CONDITION_LIST_3, FB4)&gt;0,FALSE,TRUE)),AND(IF(COUNTIF(CONDITION_LIST_3, FC4)&gt;0,FALSE,TRUE)),AND(IF(COUNTIF(CONDITION_LIST_3, FD4)&gt;0,FALSE,TRUE)),AND(IF(COUNTIF(CONDITION_LIST_3, FE4)&gt;0,FALSE,TRUE)),AND(IF(COUNTIF(CONDITION_LIST_3, FF4)&gt;0,FALSE,TRUE)))),A4&lt;&gt;""))</formula>
    </cfRule>
    <cfRule type="expression" dxfId="328" priority="922">
      <formula>IF(LEN(FP4)&gt;0,1,0)</formula>
    </cfRule>
    <cfRule type="expression" dxfId="327" priority="923">
      <formula>IF(VLOOKUP($FP$3,requiredAttributePTDMap,MATCH($A4,attributeMapFeedProductType,0)+1,FALSE)&gt;0,1,0)</formula>
    </cfRule>
    <cfRule type="expression" dxfId="326" priority="924">
      <formula>IF(VLOOKUP($FP$3,optionalAttributePTDMap,MATCH($A4,attributeMapFeedProductType,0)+1,FALSE)&gt;0,1,0)</formula>
    </cfRule>
    <cfRule type="expression" dxfId="325" priority="925">
      <formula>IF(VLOOKUP($FP$3,preferredAttributePTDMap,MATCH($A4,attributeMapFeedProductType,0)+1,FALSE)&gt;0,1,0)</formula>
    </cfRule>
    <cfRule type="expression" dxfId="324" priority="926">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323" priority="927">
      <formula>AND(AND((0)),1=1)</formula>
    </cfRule>
    <cfRule type="expression" dxfId="322" priority="928">
      <formula>AND(AND(OR(AND(AND(IF(COUNTIF(CONDITION_LIST_3, FB4)&gt;0,FALSE,TRUE)),AND(IF(COUNTIF(CONDITION_LIST_3, FC4)&gt;0,FALSE,TRUE)),AND(IF(COUNTIF(CONDITION_LIST_3, FD4)&gt;0,FALSE,TRUE)),AND(IF(COUNTIF(CONDITION_LIST_3, FE4)&gt;0,FALSE,TRUE)),AND(IF(COUNTIF(CONDITION_LIST_3, FF4)&gt;0,FALSE,TRUE)))),A4&lt;&gt;""))</formula>
    </cfRule>
    <cfRule type="expression" dxfId="321" priority="929">
      <formula>IF(LEN(FQ4)&gt;0,1,0)</formula>
    </cfRule>
    <cfRule type="expression" dxfId="320" priority="930">
      <formula>IF(VLOOKUP($FQ$3,requiredAttributePTDMap,MATCH($A4,attributeMapFeedProductType,0)+1,FALSE)&gt;0,1,0)</formula>
    </cfRule>
    <cfRule type="expression" dxfId="319" priority="931">
      <formula>IF(VLOOKUP($FQ$3,optionalAttributePTDMap,MATCH($A4,attributeMapFeedProductType,0)+1,FALSE)&gt;0,1,0)</formula>
    </cfRule>
    <cfRule type="expression" dxfId="318" priority="932">
      <formula>IF(VLOOKUP($FQ$3,preferredAttributePTDMap,MATCH($A4,attributeMapFeedProductType,0)+1,FALSE)&gt;0,1,0)</formula>
    </cfRule>
    <cfRule type="expression" dxfId="317" priority="933">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316" priority="934">
      <formula>AND(AND((0)),1=1)</formula>
    </cfRule>
    <cfRule type="expression" dxfId="315" priority="935">
      <formula>AND(AND(OR(AND(AND(IF(COUNTIF(CONDITION_LIST_3, FB4)&gt;0,FALSE,TRUE)),AND(IF(COUNTIF(CONDITION_LIST_3, FC4)&gt;0,FALSE,TRUE)),AND(IF(COUNTIF(CONDITION_LIST_3, FD4)&gt;0,FALSE,TRUE)),AND(IF(COUNTIF(CONDITION_LIST_3, FE4)&gt;0,FALSE,TRUE)),AND(IF(COUNTIF(CONDITION_LIST_3, FF4)&gt;0,FALSE,TRUE)))),A4&lt;&gt;""))</formula>
    </cfRule>
    <cfRule type="expression" dxfId="314" priority="936">
      <formula>IF(LEN(FR4)&gt;0,1,0)</formula>
    </cfRule>
    <cfRule type="expression" dxfId="313" priority="937">
      <formula>IF(VLOOKUP($FR$3,requiredAttributePTDMap,MATCH($A4,attributeMapFeedProductType,0)+1,FALSE)&gt;0,1,0)</formula>
    </cfRule>
    <cfRule type="expression" dxfId="312" priority="938">
      <formula>IF(VLOOKUP($FR$3,optionalAttributePTDMap,MATCH($A4,attributeMapFeedProductType,0)+1,FALSE)&gt;0,1,0)</formula>
    </cfRule>
    <cfRule type="expression" dxfId="311" priority="939">
      <formula>IF(VLOOKUP($FR$3,preferredAttributePTDMap,MATCH($A4,attributeMapFeedProductType,0)+1,FALSE)&gt;0,1,0)</formula>
    </cfRule>
    <cfRule type="expression" dxfId="310" priority="940">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309" priority="941">
      <formula>IF(LEN(FS4)&gt;0,1,0)</formula>
    </cfRule>
    <cfRule type="expression" dxfId="308" priority="942">
      <formula>IF(VLOOKUP($FS$3,requiredAttributePTDMap,MATCH($A4,attributeMapFeedProductType,0)+1,FALSE)&gt;0,1,0)</formula>
    </cfRule>
    <cfRule type="expression" dxfId="307" priority="943">
      <formula>IF(VLOOKUP($FS$3,optionalAttributePTDMap,MATCH($A4,attributeMapFeedProductType,0)+1,FALSE)&gt;0,1,0)</formula>
    </cfRule>
    <cfRule type="expression" dxfId="306" priority="944">
      <formula>IF(VLOOKUP($FS$3,preferredAttributePTDMap,MATCH($A4,attributeMapFeedProductType,0)+1,FALSE)&gt;0,1,0)</formula>
    </cfRule>
    <cfRule type="expression" dxfId="305" priority="945">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304" priority="946">
      <formula>IF(LEN(FT4)&gt;0,1,0)</formula>
    </cfRule>
    <cfRule type="expression" dxfId="303" priority="947">
      <formula>IF(VLOOKUP($FT$3,requiredAttributePTDMap,MATCH($A4,attributeMapFeedProductType,0)+1,FALSE)&gt;0,1,0)</formula>
    </cfRule>
    <cfRule type="expression" dxfId="302" priority="948">
      <formula>IF(VLOOKUP($FT$3,optionalAttributePTDMap,MATCH($A4,attributeMapFeedProductType,0)+1,FALSE)&gt;0,1,0)</formula>
    </cfRule>
    <cfRule type="expression" dxfId="301" priority="949">
      <formula>IF(VLOOKUP($FT$3,preferredAttributePTDMap,MATCH($A4,attributeMapFeedProductType,0)+1,FALSE)&gt;0,1,0)</formula>
    </cfRule>
    <cfRule type="expression" dxfId="300" priority="950">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299" priority="951">
      <formula>IF(LEN(FU4)&gt;0,1,0)</formula>
    </cfRule>
    <cfRule type="expression" dxfId="298" priority="952">
      <formula>IF(VLOOKUP($FU$3,requiredAttributePTDMap,MATCH($A4,attributeMapFeedProductType,0)+1,FALSE)&gt;0,1,0)</formula>
    </cfRule>
    <cfRule type="expression" dxfId="297" priority="953">
      <formula>IF(VLOOKUP($FU$3,optionalAttributePTDMap,MATCH($A4,attributeMapFeedProductType,0)+1,FALSE)&gt;0,1,0)</formula>
    </cfRule>
    <cfRule type="expression" dxfId="296" priority="954">
      <formula>IF(VLOOKUP($FU$3,preferredAttributePTDMap,MATCH($A4,attributeMapFeedProductType,0)+1,FALSE)&gt;0,1,0)</formula>
    </cfRule>
    <cfRule type="expression" dxfId="295" priority="955">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294" priority="956">
      <formula>IF(LEN(FV4)&gt;0,1,0)</formula>
    </cfRule>
    <cfRule type="expression" dxfId="293" priority="957">
      <formula>IF(VLOOKUP($FV$3,requiredAttributePTDMap,MATCH($A4,attributeMapFeedProductType,0)+1,FALSE)&gt;0,1,0)</formula>
    </cfRule>
    <cfRule type="expression" dxfId="292" priority="958">
      <formula>IF(VLOOKUP($FV$3,optionalAttributePTDMap,MATCH($A4,attributeMapFeedProductType,0)+1,FALSE)&gt;0,1,0)</formula>
    </cfRule>
    <cfRule type="expression" dxfId="291" priority="959">
      <formula>IF(VLOOKUP($FV$3,preferredAttributePTDMap,MATCH($A4,attributeMapFeedProductType,0)+1,FALSE)&gt;0,1,0)</formula>
    </cfRule>
    <cfRule type="expression" dxfId="290" priority="960">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289" priority="961">
      <formula>IF(LEN(FW4)&gt;0,1,0)</formula>
    </cfRule>
    <cfRule type="expression" dxfId="288" priority="962">
      <formula>IF(VLOOKUP($FW$3,requiredAttributePTDMap,MATCH($A4,attributeMapFeedProductType,0)+1,FALSE)&gt;0,1,0)</formula>
    </cfRule>
    <cfRule type="expression" dxfId="287" priority="963">
      <formula>IF(VLOOKUP($FW$3,optionalAttributePTDMap,MATCH($A4,attributeMapFeedProductType,0)+1,FALSE)&gt;0,1,0)</formula>
    </cfRule>
    <cfRule type="expression" dxfId="286" priority="964">
      <formula>IF(VLOOKUP($FW$3,preferredAttributePTDMap,MATCH($A4,attributeMapFeedProductType,0)+1,FALSE)&gt;0,1,0)</formula>
    </cfRule>
    <cfRule type="expression" dxfId="285" priority="965">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284" priority="966">
      <formula>IF(LEN(FX4)&gt;0,1,0)</formula>
    </cfRule>
    <cfRule type="expression" dxfId="283" priority="967">
      <formula>IF(VLOOKUP($FX$3,requiredAttributePTDMap,MATCH($A4,attributeMapFeedProductType,0)+1,FALSE)&gt;0,1,0)</formula>
    </cfRule>
    <cfRule type="expression" dxfId="282" priority="968">
      <formula>IF(VLOOKUP($FX$3,optionalAttributePTDMap,MATCH($A4,attributeMapFeedProductType,0)+1,FALSE)&gt;0,1,0)</formula>
    </cfRule>
    <cfRule type="expression" dxfId="281" priority="969">
      <formula>IF(VLOOKUP($FX$3,preferredAttributePTDMap,MATCH($A4,attributeMapFeedProductType,0)+1,FALSE)&gt;0,1,0)</formula>
    </cfRule>
    <cfRule type="expression" dxfId="280" priority="970">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279" priority="971">
      <formula>IF(LEN(FY4)&gt;0,1,0)</formula>
    </cfRule>
    <cfRule type="expression" dxfId="278" priority="972">
      <formula>IF(VLOOKUP($FY$3,requiredAttributePTDMap,MATCH($A4,attributeMapFeedProductType,0)+1,FALSE)&gt;0,1,0)</formula>
    </cfRule>
    <cfRule type="expression" dxfId="277" priority="973">
      <formula>IF(VLOOKUP($FY$3,optionalAttributePTDMap,MATCH($A4,attributeMapFeedProductType,0)+1,FALSE)&gt;0,1,0)</formula>
    </cfRule>
    <cfRule type="expression" dxfId="276" priority="974">
      <formula>IF(VLOOKUP($FY$3,preferredAttributePTDMap,MATCH($A4,attributeMapFeedProductType,0)+1,FALSE)&gt;0,1,0)</formula>
    </cfRule>
    <cfRule type="expression" dxfId="275" priority="975">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274" priority="976">
      <formula>IF(LEN(FZ4)&gt;0,1,0)</formula>
    </cfRule>
    <cfRule type="expression" dxfId="273" priority="977">
      <formula>IF(VLOOKUP($FZ$3,requiredAttributePTDMap,MATCH($A4,attributeMapFeedProductType,0)+1,FALSE)&gt;0,1,0)</formula>
    </cfRule>
    <cfRule type="expression" dxfId="272" priority="978">
      <formula>IF(VLOOKUP($FZ$3,optionalAttributePTDMap,MATCH($A4,attributeMapFeedProductType,0)+1,FALSE)&gt;0,1,0)</formula>
    </cfRule>
    <cfRule type="expression" dxfId="271" priority="979">
      <formula>IF(VLOOKUP($FZ$3,preferredAttributePTDMap,MATCH($A4,attributeMapFeedProductType,0)+1,FALSE)&gt;0,1,0)</formula>
    </cfRule>
    <cfRule type="expression" dxfId="270" priority="980">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269" priority="981">
      <formula>IF(LEN(GA4)&gt;0,1,0)</formula>
    </cfRule>
    <cfRule type="expression" dxfId="268" priority="982">
      <formula>IF(VLOOKUP($GA$3,requiredAttributePTDMap,MATCH($A4,attributeMapFeedProductType,0)+1,FALSE)&gt;0,1,0)</formula>
    </cfRule>
    <cfRule type="expression" dxfId="267" priority="983">
      <formula>IF(VLOOKUP($GA$3,optionalAttributePTDMap,MATCH($A4,attributeMapFeedProductType,0)+1,FALSE)&gt;0,1,0)</formula>
    </cfRule>
    <cfRule type="expression" dxfId="266" priority="984">
      <formula>IF(VLOOKUP($GA$3,preferredAttributePTDMap,MATCH($A4,attributeMapFeedProductType,0)+1,FALSE)&gt;0,1,0)</formula>
    </cfRule>
    <cfRule type="expression" dxfId="265" priority="985">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264" priority="986">
      <formula>IF(LEN(GB4)&gt;0,1,0)</formula>
    </cfRule>
    <cfRule type="expression" dxfId="263" priority="987">
      <formula>IF(VLOOKUP($GB$3,requiredAttributePTDMap,MATCH($A4,attributeMapFeedProductType,0)+1,FALSE)&gt;0,1,0)</formula>
    </cfRule>
    <cfRule type="expression" dxfId="262" priority="988">
      <formula>IF(VLOOKUP($GB$3,optionalAttributePTDMap,MATCH($A4,attributeMapFeedProductType,0)+1,FALSE)&gt;0,1,0)</formula>
    </cfRule>
    <cfRule type="expression" dxfId="261" priority="989">
      <formula>IF(VLOOKUP($GB$3,preferredAttributePTDMap,MATCH($A4,attributeMapFeedProductType,0)+1,FALSE)&gt;0,1,0)</formula>
    </cfRule>
    <cfRule type="expression" dxfId="260" priority="990">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259" priority="991">
      <formula>IF(LEN(GC4)&gt;0,1,0)</formula>
    </cfRule>
    <cfRule type="expression" dxfId="258" priority="992">
      <formula>IF(VLOOKUP($GC$3,requiredAttributePTDMap,MATCH($A4,attributeMapFeedProductType,0)+1,FALSE)&gt;0,1,0)</formula>
    </cfRule>
    <cfRule type="expression" dxfId="257" priority="993">
      <formula>IF(VLOOKUP($GC$3,optionalAttributePTDMap,MATCH($A4,attributeMapFeedProductType,0)+1,FALSE)&gt;0,1,0)</formula>
    </cfRule>
    <cfRule type="expression" dxfId="256" priority="994">
      <formula>IF(VLOOKUP($GC$3,preferredAttributePTDMap,MATCH($A4,attributeMapFeedProductType,0)+1,FALSE)&gt;0,1,0)</formula>
    </cfRule>
    <cfRule type="expression" dxfId="255" priority="995">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254" priority="996">
      <formula>IF(LEN(GD4)&gt;0,1,0)</formula>
    </cfRule>
    <cfRule type="expression" dxfId="253" priority="997">
      <formula>IF(VLOOKUP($GD$3,requiredAttributePTDMap,MATCH($A4,attributeMapFeedProductType,0)+1,FALSE)&gt;0,1,0)</formula>
    </cfRule>
    <cfRule type="expression" dxfId="252" priority="998">
      <formula>IF(VLOOKUP($GD$3,optionalAttributePTDMap,MATCH($A4,attributeMapFeedProductType,0)+1,FALSE)&gt;0,1,0)</formula>
    </cfRule>
    <cfRule type="expression" dxfId="251" priority="999">
      <formula>IF(VLOOKUP($GD$3,preferredAttributePTDMap,MATCH($A4,attributeMapFeedProductType,0)+1,FALSE)&gt;0,1,0)</formula>
    </cfRule>
    <cfRule type="expression" dxfId="250" priority="1000">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249" priority="1001">
      <formula>IF(LEN(GE4)&gt;0,1,0)</formula>
    </cfRule>
    <cfRule type="expression" dxfId="248" priority="1002">
      <formula>IF(VLOOKUP($GE$3,requiredAttributePTDMap,MATCH($A4,attributeMapFeedProductType,0)+1,FALSE)&gt;0,1,0)</formula>
    </cfRule>
    <cfRule type="expression" dxfId="247" priority="1003">
      <formula>IF(VLOOKUP($GE$3,optionalAttributePTDMap,MATCH($A4,attributeMapFeedProductType,0)+1,FALSE)&gt;0,1,0)</formula>
    </cfRule>
    <cfRule type="expression" dxfId="246" priority="1004">
      <formula>IF(VLOOKUP($GE$3,preferredAttributePTDMap,MATCH($A4,attributeMapFeedProductType,0)+1,FALSE)&gt;0,1,0)</formula>
    </cfRule>
    <cfRule type="expression" dxfId="245" priority="1005">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244" priority="1006">
      <formula>IF(LEN(GF4)&gt;0,1,0)</formula>
    </cfRule>
    <cfRule type="expression" dxfId="243" priority="1007">
      <formula>IF(VLOOKUP($GF$3,requiredAttributePTDMap,MATCH($A4,attributeMapFeedProductType,0)+1,FALSE)&gt;0,1,0)</formula>
    </cfRule>
    <cfRule type="expression" dxfId="242" priority="1008">
      <formula>IF(VLOOKUP($GF$3,optionalAttributePTDMap,MATCH($A4,attributeMapFeedProductType,0)+1,FALSE)&gt;0,1,0)</formula>
    </cfRule>
    <cfRule type="expression" dxfId="241" priority="1009">
      <formula>IF(VLOOKUP($GF$3,preferredAttributePTDMap,MATCH($A4,attributeMapFeedProductType,0)+1,FALSE)&gt;0,1,0)</formula>
    </cfRule>
    <cfRule type="expression" dxfId="240" priority="1010">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239" priority="1011">
      <formula>IF(LEN(GG4)&gt;0,1,0)</formula>
    </cfRule>
    <cfRule type="expression" dxfId="238" priority="1012">
      <formula>IF(VLOOKUP($GG$3,requiredAttributePTDMap,MATCH($A4,attributeMapFeedProductType,0)+1,FALSE)&gt;0,1,0)</formula>
    </cfRule>
    <cfRule type="expression" dxfId="237" priority="1013">
      <formula>IF(VLOOKUP($GG$3,optionalAttributePTDMap,MATCH($A4,attributeMapFeedProductType,0)+1,FALSE)&gt;0,1,0)</formula>
    </cfRule>
    <cfRule type="expression" dxfId="236" priority="1014">
      <formula>IF(VLOOKUP($GG$3,preferredAttributePTDMap,MATCH($A4,attributeMapFeedProductType,0)+1,FALSE)&gt;0,1,0)</formula>
    </cfRule>
    <cfRule type="expression" dxfId="235" priority="1015">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234" priority="1016">
      <formula>IF(LEN(GH4)&gt;0,1,0)</formula>
    </cfRule>
    <cfRule type="expression" dxfId="233" priority="1017">
      <formula>IF(VLOOKUP($GH$3,requiredAttributePTDMap,MATCH($A4,attributeMapFeedProductType,0)+1,FALSE)&gt;0,1,0)</formula>
    </cfRule>
    <cfRule type="expression" dxfId="232" priority="1018">
      <formula>IF(VLOOKUP($GH$3,optionalAttributePTDMap,MATCH($A4,attributeMapFeedProductType,0)+1,FALSE)&gt;0,1,0)</formula>
    </cfRule>
    <cfRule type="expression" dxfId="231" priority="1019">
      <formula>IF(VLOOKUP($GH$3,preferredAttributePTDMap,MATCH($A4,attributeMapFeedProductType,0)+1,FALSE)&gt;0,1,0)</formula>
    </cfRule>
    <cfRule type="expression" dxfId="230" priority="1020">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229" priority="1021">
      <formula>IF(LEN(GI4)&gt;0,1,0)</formula>
    </cfRule>
    <cfRule type="expression" dxfId="228" priority="1022">
      <formula>IF(VLOOKUP($GI$3,requiredAttributePTDMap,MATCH($A4,attributeMapFeedProductType,0)+1,FALSE)&gt;0,1,0)</formula>
    </cfRule>
    <cfRule type="expression" dxfId="227" priority="1023">
      <formula>IF(VLOOKUP($GI$3,optionalAttributePTDMap,MATCH($A4,attributeMapFeedProductType,0)+1,FALSE)&gt;0,1,0)</formula>
    </cfRule>
    <cfRule type="expression" dxfId="226" priority="1024">
      <formula>IF(VLOOKUP($GI$3,preferredAttributePTDMap,MATCH($A4,attributeMapFeedProductType,0)+1,FALSE)&gt;0,1,0)</formula>
    </cfRule>
    <cfRule type="expression" dxfId="225" priority="1025">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224" priority="1026">
      <formula>IF(LEN(GJ4)&gt;0,1,0)</formula>
    </cfRule>
    <cfRule type="expression" dxfId="223" priority="1027">
      <formula>IF(VLOOKUP($GJ$3,requiredAttributePTDMap,MATCH($A4,attributeMapFeedProductType,0)+1,FALSE)&gt;0,1,0)</formula>
    </cfRule>
    <cfRule type="expression" dxfId="222" priority="1028">
      <formula>IF(VLOOKUP($GJ$3,optionalAttributePTDMap,MATCH($A4,attributeMapFeedProductType,0)+1,FALSE)&gt;0,1,0)</formula>
    </cfRule>
    <cfRule type="expression" dxfId="221" priority="1029">
      <formula>IF(VLOOKUP($GJ$3,preferredAttributePTDMap,MATCH($A4,attributeMapFeedProductType,0)+1,FALSE)&gt;0,1,0)</formula>
    </cfRule>
    <cfRule type="expression" dxfId="220" priority="1030">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219" priority="1031">
      <formula>IF(LEN(GK4)&gt;0,1,0)</formula>
    </cfRule>
    <cfRule type="expression" dxfId="218" priority="1032">
      <formula>IF(VLOOKUP($GK$3,requiredAttributePTDMap,MATCH($A4,attributeMapFeedProductType,0)+1,FALSE)&gt;0,1,0)</formula>
    </cfRule>
    <cfRule type="expression" dxfId="217" priority="1033">
      <formula>IF(VLOOKUP($GK$3,optionalAttributePTDMap,MATCH($A4,attributeMapFeedProductType,0)+1,FALSE)&gt;0,1,0)</formula>
    </cfRule>
    <cfRule type="expression" dxfId="216" priority="1034">
      <formula>IF(VLOOKUP($GK$3,preferredAttributePTDMap,MATCH($A4,attributeMapFeedProductType,0)+1,FALSE)&gt;0,1,0)</formula>
    </cfRule>
    <cfRule type="expression" dxfId="215" priority="1035">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214" priority="1036">
      <formula>IF(LEN(GL4)&gt;0,1,0)</formula>
    </cfRule>
    <cfRule type="expression" dxfId="213" priority="1037">
      <formula>IF(VLOOKUP($GL$3,requiredAttributePTDMap,MATCH($A4,attributeMapFeedProductType,0)+1,FALSE)&gt;0,1,0)</formula>
    </cfRule>
    <cfRule type="expression" dxfId="212" priority="1038">
      <formula>IF(VLOOKUP($GL$3,optionalAttributePTDMap,MATCH($A4,attributeMapFeedProductType,0)+1,FALSE)&gt;0,1,0)</formula>
    </cfRule>
    <cfRule type="expression" dxfId="211" priority="1039">
      <formula>IF(VLOOKUP($GL$3,preferredAttributePTDMap,MATCH($A4,attributeMapFeedProductType,0)+1,FALSE)&gt;0,1,0)</formula>
    </cfRule>
    <cfRule type="expression" dxfId="210" priority="1040">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209" priority="1041">
      <formula>IF(LEN(GM4)&gt;0,1,0)</formula>
    </cfRule>
    <cfRule type="expression" dxfId="208" priority="1042">
      <formula>IF(VLOOKUP($GM$3,requiredAttributePTDMap,MATCH($A4,attributeMapFeedProductType,0)+1,FALSE)&gt;0,1,0)</formula>
    </cfRule>
    <cfRule type="expression" dxfId="207" priority="1043">
      <formula>IF(VLOOKUP($GM$3,optionalAttributePTDMap,MATCH($A4,attributeMapFeedProductType,0)+1,FALSE)&gt;0,1,0)</formula>
    </cfRule>
    <cfRule type="expression" dxfId="206" priority="1044">
      <formula>IF(VLOOKUP($GM$3,preferredAttributePTDMap,MATCH($A4,attributeMapFeedProductType,0)+1,FALSE)&gt;0,1,0)</formula>
    </cfRule>
    <cfRule type="expression" dxfId="205" priority="1045">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204" priority="1046">
      <formula>IF(LEN(GN4)&gt;0,1,0)</formula>
    </cfRule>
    <cfRule type="expression" dxfId="203" priority="1047">
      <formula>IF(VLOOKUP($GN$3,requiredAttributePTDMap,MATCH($A4,attributeMapFeedProductType,0)+1,FALSE)&gt;0,1,0)</formula>
    </cfRule>
    <cfRule type="expression" dxfId="202" priority="1048">
      <formula>IF(VLOOKUP($GN$3,optionalAttributePTDMap,MATCH($A4,attributeMapFeedProductType,0)+1,FALSE)&gt;0,1,0)</formula>
    </cfRule>
    <cfRule type="expression" dxfId="201" priority="1049">
      <formula>IF(VLOOKUP($GN$3,preferredAttributePTDMap,MATCH($A4,attributeMapFeedProductType,0)+1,FALSE)&gt;0,1,0)</formula>
    </cfRule>
    <cfRule type="expression" dxfId="200" priority="1050">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199" priority="1051">
      <formula>IF(LEN(GO4)&gt;0,1,0)</formula>
    </cfRule>
    <cfRule type="expression" dxfId="198" priority="1052">
      <formula>IF(VLOOKUP($GO$3,requiredAttributePTDMap,MATCH($A4,attributeMapFeedProductType,0)+1,FALSE)&gt;0,1,0)</formula>
    </cfRule>
    <cfRule type="expression" dxfId="197" priority="1053">
      <formula>IF(VLOOKUP($GO$3,optionalAttributePTDMap,MATCH($A4,attributeMapFeedProductType,0)+1,FALSE)&gt;0,1,0)</formula>
    </cfRule>
    <cfRule type="expression" dxfId="196" priority="1054">
      <formula>IF(VLOOKUP($GO$3,preferredAttributePTDMap,MATCH($A4,attributeMapFeedProductType,0)+1,FALSE)&gt;0,1,0)</formula>
    </cfRule>
    <cfRule type="expression" dxfId="195" priority="1055">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194" priority="1056">
      <formula>IF(LEN(GP4)&gt;0,1,0)</formula>
    </cfRule>
    <cfRule type="expression" dxfId="193" priority="1057">
      <formula>IF(VLOOKUP($GP$3,requiredAttributePTDMap,MATCH($A4,attributeMapFeedProductType,0)+1,FALSE)&gt;0,1,0)</formula>
    </cfRule>
    <cfRule type="expression" dxfId="192" priority="1058">
      <formula>IF(VLOOKUP($GP$3,optionalAttributePTDMap,MATCH($A4,attributeMapFeedProductType,0)+1,FALSE)&gt;0,1,0)</formula>
    </cfRule>
    <cfRule type="expression" dxfId="191" priority="1059">
      <formula>IF(VLOOKUP($GP$3,preferredAttributePTDMap,MATCH($A4,attributeMapFeedProductType,0)+1,FALSE)&gt;0,1,0)</formula>
    </cfRule>
    <cfRule type="expression" dxfId="190" priority="1060">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189" priority="1061">
      <formula>IF(LEN(GQ4)&gt;0,1,0)</formula>
    </cfRule>
    <cfRule type="expression" dxfId="188" priority="1062">
      <formula>IF(VLOOKUP($GQ$3,requiredAttributePTDMap,MATCH($A4,attributeMapFeedProductType,0)+1,FALSE)&gt;0,1,0)</formula>
    </cfRule>
    <cfRule type="expression" dxfId="187" priority="1063">
      <formula>IF(VLOOKUP($GQ$3,optionalAttributePTDMap,MATCH($A4,attributeMapFeedProductType,0)+1,FALSE)&gt;0,1,0)</formula>
    </cfRule>
    <cfRule type="expression" dxfId="186" priority="1064">
      <formula>IF(VLOOKUP($GQ$3,preferredAttributePTDMap,MATCH($A4,attributeMapFeedProductType,0)+1,FALSE)&gt;0,1,0)</formula>
    </cfRule>
    <cfRule type="expression" dxfId="185" priority="1065">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184" priority="1066">
      <formula>IF(LEN(GR4)&gt;0,1,0)</formula>
    </cfRule>
    <cfRule type="expression" dxfId="183" priority="1067">
      <formula>IF(VLOOKUP($GR$3,requiredAttributePTDMap,MATCH($A4,attributeMapFeedProductType,0)+1,FALSE)&gt;0,1,0)</formula>
    </cfRule>
    <cfRule type="expression" dxfId="182" priority="1068">
      <formula>IF(VLOOKUP($GR$3,optionalAttributePTDMap,MATCH($A4,attributeMapFeedProductType,0)+1,FALSE)&gt;0,1,0)</formula>
    </cfRule>
    <cfRule type="expression" dxfId="181" priority="1069">
      <formula>IF(VLOOKUP($GR$3,preferredAttributePTDMap,MATCH($A4,attributeMapFeedProductType,0)+1,FALSE)&gt;0,1,0)</formula>
    </cfRule>
    <cfRule type="expression" dxfId="180" priority="1070">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179" priority="1071">
      <formula>IF(LEN(GS4)&gt;0,1,0)</formula>
    </cfRule>
    <cfRule type="expression" dxfId="178" priority="1072">
      <formula>IF(VLOOKUP($GS$3,requiredAttributePTDMap,MATCH($A4,attributeMapFeedProductType,0)+1,FALSE)&gt;0,1,0)</formula>
    </cfRule>
    <cfRule type="expression" dxfId="177" priority="1073">
      <formula>IF(VLOOKUP($GS$3,optionalAttributePTDMap,MATCH($A4,attributeMapFeedProductType,0)+1,FALSE)&gt;0,1,0)</formula>
    </cfRule>
    <cfRule type="expression" dxfId="176" priority="1074">
      <formula>IF(VLOOKUP($GS$3,preferredAttributePTDMap,MATCH($A4,attributeMapFeedProductType,0)+1,FALSE)&gt;0,1,0)</formula>
    </cfRule>
    <cfRule type="expression" dxfId="175" priority="1075">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174" priority="1076">
      <formula>IF(LEN(GT4)&gt;0,1,0)</formula>
    </cfRule>
    <cfRule type="expression" dxfId="173" priority="1077">
      <formula>IF(VLOOKUP($GT$3,requiredAttributePTDMap,MATCH($A4,attributeMapFeedProductType,0)+1,FALSE)&gt;0,1,0)</formula>
    </cfRule>
    <cfRule type="expression" dxfId="172" priority="1078">
      <formula>IF(VLOOKUP($GT$3,optionalAttributePTDMap,MATCH($A4,attributeMapFeedProductType,0)+1,FALSE)&gt;0,1,0)</formula>
    </cfRule>
    <cfRule type="expression" dxfId="171" priority="1079">
      <formula>IF(VLOOKUP($GT$3,preferredAttributePTDMap,MATCH($A4,attributeMapFeedProductType,0)+1,FALSE)&gt;0,1,0)</formula>
    </cfRule>
    <cfRule type="expression" dxfId="170" priority="1080">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169" priority="1081">
      <formula>IF(LEN(GU4)&gt;0,1,0)</formula>
    </cfRule>
    <cfRule type="expression" dxfId="168" priority="1082">
      <formula>IF(VLOOKUP($GU$3,requiredAttributePTDMap,MATCH($A4,attributeMapFeedProductType,0)+1,FALSE)&gt;0,1,0)</formula>
    </cfRule>
    <cfRule type="expression" dxfId="167" priority="1083">
      <formula>IF(VLOOKUP($GU$3,optionalAttributePTDMap,MATCH($A4,attributeMapFeedProductType,0)+1,FALSE)&gt;0,1,0)</formula>
    </cfRule>
    <cfRule type="expression" dxfId="166" priority="1084">
      <formula>IF(VLOOKUP($GU$3,preferredAttributePTDMap,MATCH($A4,attributeMapFeedProductType,0)+1,FALSE)&gt;0,1,0)</formula>
    </cfRule>
    <cfRule type="expression" dxfId="165" priority="1085">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164" priority="1086">
      <formula>IF(LEN(GV4)&gt;0,1,0)</formula>
    </cfRule>
    <cfRule type="expression" dxfId="163" priority="1087">
      <formula>IF(VLOOKUP($GV$3,requiredAttributePTDMap,MATCH($A4,attributeMapFeedProductType,0)+1,FALSE)&gt;0,1,0)</formula>
    </cfRule>
    <cfRule type="expression" dxfId="162" priority="1088">
      <formula>IF(VLOOKUP($GV$3,optionalAttributePTDMap,MATCH($A4,attributeMapFeedProductType,0)+1,FALSE)&gt;0,1,0)</formula>
    </cfRule>
    <cfRule type="expression" dxfId="161" priority="1089">
      <formula>IF(VLOOKUP($GV$3,preferredAttributePTDMap,MATCH($A4,attributeMapFeedProductType,0)+1,FALSE)&gt;0,1,0)</formula>
    </cfRule>
    <cfRule type="expression" dxfId="160" priority="1090">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159" priority="1091">
      <formula>IF(LEN(GW4)&gt;0,1,0)</formula>
    </cfRule>
    <cfRule type="expression" dxfId="158" priority="1092">
      <formula>IF(VLOOKUP($GW$3,requiredAttributePTDMap,MATCH($A4,attributeMapFeedProductType,0)+1,FALSE)&gt;0,1,0)</formula>
    </cfRule>
    <cfRule type="expression" dxfId="157" priority="1093">
      <formula>IF(VLOOKUP($GW$3,optionalAttributePTDMap,MATCH($A4,attributeMapFeedProductType,0)+1,FALSE)&gt;0,1,0)</formula>
    </cfRule>
    <cfRule type="expression" dxfId="156" priority="1094">
      <formula>IF(VLOOKUP($GW$3,preferredAttributePTDMap,MATCH($A4,attributeMapFeedProductType,0)+1,FALSE)&gt;0,1,0)</formula>
    </cfRule>
    <cfRule type="expression" dxfId="155" priority="1095">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154" priority="1096">
      <formula>IF(LEN(GX4)&gt;0,1,0)</formula>
    </cfRule>
    <cfRule type="expression" dxfId="153" priority="1097">
      <formula>IF(VLOOKUP($GX$3,requiredAttributePTDMap,MATCH($A4,attributeMapFeedProductType,0)+1,FALSE)&gt;0,1,0)</formula>
    </cfRule>
    <cfRule type="expression" dxfId="152" priority="1098">
      <formula>IF(VLOOKUP($GX$3,optionalAttributePTDMap,MATCH($A4,attributeMapFeedProductType,0)+1,FALSE)&gt;0,1,0)</formula>
    </cfRule>
    <cfRule type="expression" dxfId="151" priority="1099">
      <formula>IF(VLOOKUP($GX$3,preferredAttributePTDMap,MATCH($A4,attributeMapFeedProductType,0)+1,FALSE)&gt;0,1,0)</formula>
    </cfRule>
    <cfRule type="expression" dxfId="150" priority="1100">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149" priority="1101">
      <formula>IF(LEN(GY4)&gt;0,1,0)</formula>
    </cfRule>
    <cfRule type="expression" dxfId="148" priority="1102">
      <formula>IF(VLOOKUP($GY$3,requiredAttributePTDMap,MATCH($A4,attributeMapFeedProductType,0)+1,FALSE)&gt;0,1,0)</formula>
    </cfRule>
    <cfRule type="expression" dxfId="147" priority="1103">
      <formula>IF(VLOOKUP($GY$3,optionalAttributePTDMap,MATCH($A4,attributeMapFeedProductType,0)+1,FALSE)&gt;0,1,0)</formula>
    </cfRule>
    <cfRule type="expression" dxfId="146" priority="1104">
      <formula>IF(VLOOKUP($GY$3,preferredAttributePTDMap,MATCH($A4,attributeMapFeedProductType,0)+1,FALSE)&gt;0,1,0)</formula>
    </cfRule>
    <cfRule type="expression" dxfId="145" priority="1105">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144" priority="1106">
      <formula>IF(LEN(GZ4)&gt;0,1,0)</formula>
    </cfRule>
    <cfRule type="expression" dxfId="143" priority="1107">
      <formula>IF(VLOOKUP($GZ$3,requiredAttributePTDMap,MATCH($A4,attributeMapFeedProductType,0)+1,FALSE)&gt;0,1,0)</formula>
    </cfRule>
    <cfRule type="expression" dxfId="142" priority="1108">
      <formula>IF(VLOOKUP($GZ$3,optionalAttributePTDMap,MATCH($A4,attributeMapFeedProductType,0)+1,FALSE)&gt;0,1,0)</formula>
    </cfRule>
    <cfRule type="expression" dxfId="141" priority="1109">
      <formula>IF(VLOOKUP($GZ$3,preferredAttributePTDMap,MATCH($A4,attributeMapFeedProductType,0)+1,FALSE)&gt;0,1,0)</formula>
    </cfRule>
    <cfRule type="expression" dxfId="140" priority="1110">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139" priority="1111">
      <formula>IF(LEN(HA4)&gt;0,1,0)</formula>
    </cfRule>
    <cfRule type="expression" dxfId="138" priority="1112">
      <formula>IF(VLOOKUP($HA$3,requiredAttributePTDMap,MATCH($A4,attributeMapFeedProductType,0)+1,FALSE)&gt;0,1,0)</formula>
    </cfRule>
    <cfRule type="expression" dxfId="137" priority="1113">
      <formula>IF(VLOOKUP($HA$3,optionalAttributePTDMap,MATCH($A4,attributeMapFeedProductType,0)+1,FALSE)&gt;0,1,0)</formula>
    </cfRule>
    <cfRule type="expression" dxfId="136" priority="1114">
      <formula>IF(VLOOKUP($HA$3,preferredAttributePTDMap,MATCH($A4,attributeMapFeedProductType,0)+1,FALSE)&gt;0,1,0)</formula>
    </cfRule>
    <cfRule type="expression" dxfId="135" priority="1115">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134" priority="1116">
      <formula>IF(LEN(HB4)&gt;0,1,0)</formula>
    </cfRule>
    <cfRule type="expression" dxfId="133" priority="1117">
      <formula>IF(VLOOKUP($HB$3,requiredAttributePTDMap,MATCH($A4,attributeMapFeedProductType,0)+1,FALSE)&gt;0,1,0)</formula>
    </cfRule>
    <cfRule type="expression" dxfId="132" priority="1118">
      <formula>IF(VLOOKUP($HB$3,optionalAttributePTDMap,MATCH($A4,attributeMapFeedProductType,0)+1,FALSE)&gt;0,1,0)</formula>
    </cfRule>
    <cfRule type="expression" dxfId="131" priority="1119">
      <formula>IF(VLOOKUP($HB$3,preferredAttributePTDMap,MATCH($A4,attributeMapFeedProductType,0)+1,FALSE)&gt;0,1,0)</formula>
    </cfRule>
    <cfRule type="expression" dxfId="130" priority="1120">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129" priority="1121">
      <formula>IF(LEN(HC4)&gt;0,1,0)</formula>
    </cfRule>
    <cfRule type="expression" dxfId="128" priority="1122">
      <formula>IF(VLOOKUP($HC$3,requiredAttributePTDMap,MATCH($A4,attributeMapFeedProductType,0)+1,FALSE)&gt;0,1,0)</formula>
    </cfRule>
    <cfRule type="expression" dxfId="127" priority="1123">
      <formula>IF(VLOOKUP($HC$3,optionalAttributePTDMap,MATCH($A4,attributeMapFeedProductType,0)+1,FALSE)&gt;0,1,0)</formula>
    </cfRule>
    <cfRule type="expression" dxfId="126" priority="1124">
      <formula>IF(VLOOKUP($HC$3,preferredAttributePTDMap,MATCH($A4,attributeMapFeedProductType,0)+1,FALSE)&gt;0,1,0)</formula>
    </cfRule>
    <cfRule type="expression" dxfId="125" priority="1125">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124" priority="1126">
      <formula>IF(LEN(HD4)&gt;0,1,0)</formula>
    </cfRule>
    <cfRule type="expression" dxfId="123" priority="1127">
      <formula>IF(VLOOKUP($HD$3,requiredAttributePTDMap,MATCH($A4,attributeMapFeedProductType,0)+1,FALSE)&gt;0,1,0)</formula>
    </cfRule>
    <cfRule type="expression" dxfId="122" priority="1128">
      <formula>IF(VLOOKUP($HD$3,optionalAttributePTDMap,MATCH($A4,attributeMapFeedProductType,0)+1,FALSE)&gt;0,1,0)</formula>
    </cfRule>
    <cfRule type="expression" dxfId="121" priority="1129">
      <formula>IF(VLOOKUP($HD$3,preferredAttributePTDMap,MATCH($A4,attributeMapFeedProductType,0)+1,FALSE)&gt;0,1,0)</formula>
    </cfRule>
    <cfRule type="expression" dxfId="120" priority="1130">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119" priority="1131">
      <formula>IF(LEN(HE4)&gt;0,1,0)</formula>
    </cfRule>
    <cfRule type="expression" dxfId="118" priority="1132">
      <formula>IF(VLOOKUP($HE$3,requiredAttributePTDMap,MATCH($A4,attributeMapFeedProductType,0)+1,FALSE)&gt;0,1,0)</formula>
    </cfRule>
    <cfRule type="expression" dxfId="117" priority="1133">
      <formula>IF(VLOOKUP($HE$3,optionalAttributePTDMap,MATCH($A4,attributeMapFeedProductType,0)+1,FALSE)&gt;0,1,0)</formula>
    </cfRule>
    <cfRule type="expression" dxfId="116" priority="1134">
      <formula>IF(VLOOKUP($HE$3,preferredAttributePTDMap,MATCH($A4,attributeMapFeedProductType,0)+1,FALSE)&gt;0,1,0)</formula>
    </cfRule>
    <cfRule type="expression" dxfId="115" priority="1135">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114" priority="1136">
      <formula>IF(LEN(HF4)&gt;0,1,0)</formula>
    </cfRule>
    <cfRule type="expression" dxfId="113" priority="1137">
      <formula>IF(VLOOKUP($HF$3,requiredAttributePTDMap,MATCH($A4,attributeMapFeedProductType,0)+1,FALSE)&gt;0,1,0)</formula>
    </cfRule>
    <cfRule type="expression" dxfId="112" priority="1138">
      <formula>IF(VLOOKUP($HF$3,optionalAttributePTDMap,MATCH($A4,attributeMapFeedProductType,0)+1,FALSE)&gt;0,1,0)</formula>
    </cfRule>
    <cfRule type="expression" dxfId="111" priority="1139">
      <formula>IF(VLOOKUP($HF$3,preferredAttributePTDMap,MATCH($A4,attributeMapFeedProductType,0)+1,FALSE)&gt;0,1,0)</formula>
    </cfRule>
    <cfRule type="expression" dxfId="110" priority="1140">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109" priority="1141">
      <formula>IF(LEN(HG4)&gt;0,1,0)</formula>
    </cfRule>
    <cfRule type="expression" dxfId="108" priority="1142">
      <formula>IF(VLOOKUP($HG$3,requiredAttributePTDMap,MATCH($A4,attributeMapFeedProductType,0)+1,FALSE)&gt;0,1,0)</formula>
    </cfRule>
    <cfRule type="expression" dxfId="107" priority="1143">
      <formula>IF(VLOOKUP($HG$3,optionalAttributePTDMap,MATCH($A4,attributeMapFeedProductType,0)+1,FALSE)&gt;0,1,0)</formula>
    </cfRule>
    <cfRule type="expression" dxfId="106" priority="1144">
      <formula>IF(VLOOKUP($HG$3,preferredAttributePTDMap,MATCH($A4,attributeMapFeedProductType,0)+1,FALSE)&gt;0,1,0)</formula>
    </cfRule>
    <cfRule type="expression" dxfId="105" priority="1145">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104" priority="1146">
      <formula>IF(LEN(HH4)&gt;0,1,0)</formula>
    </cfRule>
    <cfRule type="expression" dxfId="103" priority="1147">
      <formula>IF(VLOOKUP($HH$3,requiredAttributePTDMap,MATCH($A4,attributeMapFeedProductType,0)+1,FALSE)&gt;0,1,0)</formula>
    </cfRule>
    <cfRule type="expression" dxfId="102" priority="1148">
      <formula>IF(VLOOKUP($HH$3,optionalAttributePTDMap,MATCH($A4,attributeMapFeedProductType,0)+1,FALSE)&gt;0,1,0)</formula>
    </cfRule>
    <cfRule type="expression" dxfId="101" priority="1149">
      <formula>IF(VLOOKUP($HH$3,preferredAttributePTDMap,MATCH($A4,attributeMapFeedProductType,0)+1,FALSE)&gt;0,1,0)</formula>
    </cfRule>
    <cfRule type="expression" dxfId="100" priority="1150">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99" priority="1151">
      <formula>IF(LEN(HI4)&gt;0,1,0)</formula>
    </cfRule>
    <cfRule type="expression" dxfId="98" priority="1152">
      <formula>IF(VLOOKUP($HI$3,requiredAttributePTDMap,MATCH($A4,attributeMapFeedProductType,0)+1,FALSE)&gt;0,1,0)</formula>
    </cfRule>
    <cfRule type="expression" dxfId="97" priority="1153">
      <formula>IF(VLOOKUP($HI$3,optionalAttributePTDMap,MATCH($A4,attributeMapFeedProductType,0)+1,FALSE)&gt;0,1,0)</formula>
    </cfRule>
    <cfRule type="expression" dxfId="96" priority="1154">
      <formula>IF(VLOOKUP($HI$3,preferredAttributePTDMap,MATCH($A4,attributeMapFeedProductType,0)+1,FALSE)&gt;0,1,0)</formula>
    </cfRule>
    <cfRule type="expression" dxfId="95" priority="1155">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94" priority="1156">
      <formula>IF(LEN(HJ4)&gt;0,1,0)</formula>
    </cfRule>
    <cfRule type="expression" dxfId="93" priority="1157">
      <formula>IF(VLOOKUP($HJ$3,requiredAttributePTDMap,MATCH($A4,attributeMapFeedProductType,0)+1,FALSE)&gt;0,1,0)</formula>
    </cfRule>
    <cfRule type="expression" dxfId="92" priority="1158">
      <formula>IF(VLOOKUP($HJ$3,optionalAttributePTDMap,MATCH($A4,attributeMapFeedProductType,0)+1,FALSE)&gt;0,1,0)</formula>
    </cfRule>
    <cfRule type="expression" dxfId="91" priority="1159">
      <formula>IF(VLOOKUP($HJ$3,preferredAttributePTDMap,MATCH($A4,attributeMapFeedProductType,0)+1,FALSE)&gt;0,1,0)</formula>
    </cfRule>
    <cfRule type="expression" dxfId="90" priority="1160">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89" priority="1161">
      <formula>IF(LEN(HK4)&gt;0,1,0)</formula>
    </cfRule>
    <cfRule type="expression" dxfId="88" priority="1162">
      <formula>IF(VLOOKUP($HK$3,requiredAttributePTDMap,MATCH($A4,attributeMapFeedProductType,0)+1,FALSE)&gt;0,1,0)</formula>
    </cfRule>
    <cfRule type="expression" dxfId="87" priority="1163">
      <formula>IF(VLOOKUP($HK$3,optionalAttributePTDMap,MATCH($A4,attributeMapFeedProductType,0)+1,FALSE)&gt;0,1,0)</formula>
    </cfRule>
    <cfRule type="expression" dxfId="86" priority="1164">
      <formula>IF(VLOOKUP($HK$3,preferredAttributePTDMap,MATCH($A4,attributeMapFeedProductType,0)+1,FALSE)&gt;0,1,0)</formula>
    </cfRule>
    <cfRule type="expression" dxfId="85" priority="1165">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84" priority="1166">
      <formula>IF(LEN(HL4)&gt;0,1,0)</formula>
    </cfRule>
    <cfRule type="expression" dxfId="83" priority="1167">
      <formula>IF(VLOOKUP($HL$3,requiredAttributePTDMap,MATCH($A4,attributeMapFeedProductType,0)+1,FALSE)&gt;0,1,0)</formula>
    </cfRule>
    <cfRule type="expression" dxfId="82" priority="1168">
      <formula>IF(VLOOKUP($HL$3,optionalAttributePTDMap,MATCH($A4,attributeMapFeedProductType,0)+1,FALSE)&gt;0,1,0)</formula>
    </cfRule>
    <cfRule type="expression" dxfId="81" priority="1169">
      <formula>IF(VLOOKUP($HL$3,preferredAttributePTDMap,MATCH($A4,attributeMapFeedProductType,0)+1,FALSE)&gt;0,1,0)</formula>
    </cfRule>
    <cfRule type="expression" dxfId="80" priority="1170">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79" priority="1171">
      <formula>IF(LEN(HM4)&gt;0,1,0)</formula>
    </cfRule>
    <cfRule type="expression" dxfId="78" priority="1172">
      <formula>IF(VLOOKUP($HM$3,requiredAttributePTDMap,MATCH($A4,attributeMapFeedProductType,0)+1,FALSE)&gt;0,1,0)</formula>
    </cfRule>
    <cfRule type="expression" dxfId="77" priority="1173">
      <formula>IF(VLOOKUP($HM$3,optionalAttributePTDMap,MATCH($A4,attributeMapFeedProductType,0)+1,FALSE)&gt;0,1,0)</formula>
    </cfRule>
    <cfRule type="expression" dxfId="76" priority="1174">
      <formula>IF(VLOOKUP($HM$3,preferredAttributePTDMap,MATCH($A4,attributeMapFeedProductType,0)+1,FALSE)&gt;0,1,0)</formula>
    </cfRule>
    <cfRule type="expression" dxfId="75" priority="1175">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74" priority="1176">
      <formula>IF(LEN(HN4)&gt;0,1,0)</formula>
    </cfRule>
    <cfRule type="expression" dxfId="73" priority="1177">
      <formula>IF(VLOOKUP($HN$3,requiredAttributePTDMap,MATCH($A4,attributeMapFeedProductType,0)+1,FALSE)&gt;0,1,0)</formula>
    </cfRule>
    <cfRule type="expression" dxfId="72" priority="1178">
      <formula>IF(VLOOKUP($HN$3,optionalAttributePTDMap,MATCH($A4,attributeMapFeedProductType,0)+1,FALSE)&gt;0,1,0)</formula>
    </cfRule>
    <cfRule type="expression" dxfId="71" priority="1179">
      <formula>IF(VLOOKUP($HN$3,preferredAttributePTDMap,MATCH($A4,attributeMapFeedProductType,0)+1,FALSE)&gt;0,1,0)</formula>
    </cfRule>
    <cfRule type="expression" dxfId="70" priority="1180">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dxfId="69" priority="1181">
      <formula>IF(LEN(HO4)&gt;0,1,0)</formula>
    </cfRule>
    <cfRule type="expression" dxfId="68" priority="1182">
      <formula>IF(VLOOKUP($HO$3,requiredAttributePTDMap,MATCH($A4,attributeMapFeedProductType,0)+1,FALSE)&gt;0,1,0)</formula>
    </cfRule>
    <cfRule type="expression" dxfId="67" priority="1183">
      <formula>IF(VLOOKUP($HO$3,optionalAttributePTDMap,MATCH($A4,attributeMapFeedProductType,0)+1,FALSE)&gt;0,1,0)</formula>
    </cfRule>
    <cfRule type="expression" dxfId="66" priority="1184">
      <formula>IF(VLOOKUP($HO$3,preferredAttributePTDMap,MATCH($A4,attributeMapFeedProductType,0)+1,FALSE)&gt;0,1,0)</formula>
    </cfRule>
    <cfRule type="expression" dxfId="65" priority="1185">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dxfId="64" priority="1186">
      <formula>IF(LEN(HP4)&gt;0,1,0)</formula>
    </cfRule>
    <cfRule type="expression" dxfId="63" priority="1187">
      <formula>IF(VLOOKUP($HP$3,requiredAttributePTDMap,MATCH($A4,attributeMapFeedProductType,0)+1,FALSE)&gt;0,1,0)</formula>
    </cfRule>
    <cfRule type="expression" dxfId="62" priority="1188">
      <formula>IF(VLOOKUP($HP$3,optionalAttributePTDMap,MATCH($A4,attributeMapFeedProductType,0)+1,FALSE)&gt;0,1,0)</formula>
    </cfRule>
    <cfRule type="expression" dxfId="61" priority="1189">
      <formula>IF(VLOOKUP($HP$3,preferredAttributePTDMap,MATCH($A4,attributeMapFeedProductType,0)+1,FALSE)&gt;0,1,0)</formula>
    </cfRule>
    <cfRule type="expression" dxfId="60" priority="1190">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dataValidations count="448">
    <dataValidation type="list" allowBlank="1" showInputMessage="1" showErrorMessage="1" sqref="A4:A1048576">
      <formula1>feed_product_type</formula1>
    </dataValidation>
    <dataValidation allowBlank="1" showInputMessage="1" prompt="Input an appropriate product type." sqref="A3"/>
    <dataValidation allowBlank="1" showInputMessage="1" sqref="B4:B1048576"/>
    <dataValidation allowBlank="1" showInputMessage="1" prompt="Unique Identifier. If you don't enter a SKU we'll create one for you." sqref="B3"/>
    <dataValidation allowBlank="1" showInputMessage="1" sqref="C4:C1048576"/>
    <dataValidation allowBlank="1" showInputMessage="1" prompt="An alphanumeric string; 1 character minimum in length and 50 characters maximum in length." sqref="C3"/>
    <dataValidation allowBlank="1" showInputMessage="1" sqref="D4:D1048576"/>
    <dataValidation allowBlank="1" showInputMessage="1" prompt="Any valid GCID, UPC, or EAN." sqref="D3"/>
    <dataValidation type="list" allowBlank="1" showInputMessage="1" showErrorMessage="1" sqref="E4:E1048576">
      <formula1>INDIRECT(SUBSTITUTE(A4,"-","_")&amp;"external_product_id_type")</formula1>
    </dataValidation>
    <dataValidation allowBlank="1" showInputMessage="1" prompt="The type of standard, unique identifier entered in the Product ID field. This is a required field if Product ID is provided." sqref="E3"/>
    <dataValidation allowBlank="1" showInputMessage="1" sqref="F4:F1048576"/>
    <dataValidation allowBlank="1" showInputMessage="1" prompt="&quot;An alphanumeric string; 1 character minimum in length and 200 characters maximum in length. For Parent SKUs: [Brand]+[Gender/Age Group]+[Product Line]+[Material*]+[Shoe Type] For Child SKUs: [Brand]+[Gender/Age Group]+[Product Line]+[Colour]+[Material..." sqref="F3"/>
    <dataValidation type="list" allowBlank="1" showInputMessage="1" sqref="G4:G1048576">
      <formula1>INDIRECT(SUBSTITUTE(A4,"-","_")&amp;"recommended_browse_nodes")</formula1>
    </dataValidation>
    <dataValidation allowBlank="1" showInputMessage="1" prompt="An alphanumeric string of up to 100 characters." sqref="G3"/>
    <dataValidation type="list" allowBlank="1" showInputMessage="1" sqref="H4:H1048576">
      <formula1>INDIRECT(SUBSTITUTE(A4,"-","_")&amp;"outer_material_type")</formula1>
    </dataValidation>
    <dataValidation allowBlank="1" showInputMessage="1" prompt="Select from the list of  Valid Values provided in a later tab within this workbook." sqref="H3"/>
    <dataValidation type="list" allowBlank="1" showInputMessage="1" showErrorMessage="1" sqref="I4:I1048576">
      <formula1>INDIRECT(SUBSTITUTE(A4,"-","_")&amp;"footwear_size_system")</formula1>
    </dataValidation>
    <dataValidation allowBlank="1" showInputMessage="1" prompt="Provide the size system used to define the sizing for the shoe" sqref="I3"/>
    <dataValidation type="list" allowBlank="1" showInputMessage="1" showErrorMessage="1" sqref="J4:J1048576">
      <formula1>INDIRECT(SUBSTITUTE(A4,"-","_")&amp;"footwear_age_group")</formula1>
    </dataValidation>
    <dataValidation allowBlank="1" showInputMessage="1" prompt="Select the age group for which the shoe size is intended for." sqref="J3"/>
    <dataValidation type="list" allowBlank="1" showInputMessage="1" showErrorMessage="1" sqref="K4:K1048576">
      <formula1>INDIRECT(SUBSTITUTE(A4,"-","_")&amp;"footwear_size_class")</formula1>
    </dataValidation>
    <dataValidation allowBlank="1" showInputMessage="1" prompt="Select the class of shoe size representation. See examples of displayed value: Numeric: 7 UK, 7.5 UK Child; Numeric Range: 7/8 UK, 8.5/9 UK Child; Alpha: One Size, Small; Alpha Range: Small/Medium, Medium/Large; Age: 6 Months, 2.5 Years; Age Range: 6-1..." sqref="K3"/>
    <dataValidation type="list" allowBlank="1" showInputMessage="1" showErrorMessage="1" sqref="L4:L1048576">
      <formula1>INDIRECT(SUBSTITUTE(A4,"-","_")&amp;"footwear_width")</formula1>
    </dataValidation>
    <dataValidation allowBlank="1" showInputMessage="1" prompt="Provide the width description for the shoe" sqref="L3"/>
    <dataValidation type="list" allowBlank="1" showInputMessage="1" showErrorMessage="1" sqref="M4:M1048576">
      <formula1>INDIRECT(SUBSTITUTE(A4,"-","_")&amp;"footwear_size")</formula1>
    </dataValidation>
    <dataValidation allowBlank="1" showInputMessage="1" prompt="Select the authoritative ‘Shoe Size’ value(s) from the drop down list. If this size is a range, select only the lower (from) size. The second (to) size has to be added to the ‘Shoe Size To Range (If Range)’ field in the Variation table below together w..." sqref="M3"/>
    <dataValidation allowBlank="1" showInputMessage="1" sqref="N4:N1048576"/>
    <dataValidation allowBlank="1" showInputMessage="1" prompt="A text string that specifies the manufacturer's colour name (max 50 characters). A unique record should be submitted for each product. Do not add sizes or material type. Note: Different product images need to be submitted for different colours and must..." sqref="N3"/>
    <dataValidation type="list" allowBlank="1" showInputMessage="1" sqref="O4:O1048576">
      <formula1>INDIRECT(SUBSTITUTE(A4,"-","_")&amp;"color_map")</formula1>
    </dataValidation>
    <dataValidation allowBlank="1" showInputMessage="1" prompt="Select from the list of  Valid Values provided in a later tab within this workbook." sqref="O3"/>
    <dataValidation type="list" allowBlank="1" showInputMessage="1" showErrorMessage="1" sqref="P4:P1048576">
      <formula1>INDIRECT(SUBSTITUTE(A4,"-","_")&amp;"country_of_origin")</formula1>
    </dataValidation>
    <dataValidation allowBlank="1" showInputMessage="1" prompt="This field will be made mandatory after 08/20. For further information, please visit the help page: &quot;Providing Country of Origin Information for your products&quot;." sqref="P3"/>
    <dataValidation allowBlank="1" showInputMessage="1" sqref="Q4:Q1048576"/>
    <dataValidation allowBlank="1" showInputMessage="1" prompt="The price at which the product is offered for sale, in the local currency." sqref="Q3"/>
    <dataValidation allowBlank="1" showInputMessage="1" sqref="R4:R1048576"/>
    <dataValidation allowBlank="1" showInputMessage="1" prompt="A whole number." sqref="R3"/>
    <dataValidation allowBlank="1" showInputMessage="1" sqref="S4:S1048576"/>
    <dataValidation allowBlank="1" showInputMessage="1" prompt="Images should have 72-pixels-per-inch resolution and be 500 pixels minimum in length (on the longest side). The preferred file format is JPEG (.jpg), and the URL must be fully-formed and valid (i.e., include http://). When naming your image, you may us..." sqref="S3"/>
    <dataValidation type="list" allowBlank="1" showInputMessage="1" showErrorMessage="1" sqref="T4:T1048576">
      <formula1>INDIRECT(SUBSTITUTE(A4,"-","_")&amp;"target_gender")</formula1>
    </dataValidation>
    <dataValidation allowBlank="1" showInputMessage="1" prompt="Select one of the follownig options: Female, Male, Unisex" sqref="T3"/>
    <dataValidation type="list" allowBlank="1" showInputMessage="1" sqref="U4:U1048576">
      <formula1>INDIRECT(SUBSTITUTE(A4,"-","_")&amp;"age_range_description")</formula1>
    </dataValidation>
    <dataValidation allowBlank="1" showInputMessage="1" prompt="Select one of the following options: Adult, Kid, Baby" sqref="U3"/>
    <dataValidation allowBlank="1" showInputMessage="1" sqref="V4:V1048576"/>
    <dataValidation allowBlank="1" showInputMessage="1" prompt="A valid URL, including leading &quot;http://&quot;_x000a__x000a_The URL is case sensitive, so make sure to use matching capitalisation and no redirections (e.g. .jpeg instead of .jpg). While a web browser might be smart enough to locate your image despite of these little in..." sqref="V3"/>
    <dataValidation allowBlank="1" showInputMessage="1" sqref="W4:W1048576"/>
    <dataValidation allowBlank="1" showInputMessage="1" prompt="A valid URL, including leading &quot;http://&quot;_x000a__x000a_The URL is case sensitive, so make sure to use matching capitalisation and no redirections (e.g. .jpeg instead of .jpg). While a web browser might be smart enough to locate your image despite of these little in..." sqref="W3"/>
    <dataValidation allowBlank="1" showInputMessage="1" sqref="X4:X1048576"/>
    <dataValidation allowBlank="1" showInputMessage="1" prompt="A valid URL, including leading &quot;http://&quot;_x000a__x000a_The URL is case sensitive, so make sure to use matching capitalisation and no redirections (e.g. .jpeg instead of .jpg). While a web browser might be smart enough to locate your image despite of these little in..." sqref="X3"/>
    <dataValidation allowBlank="1" showInputMessage="1" sqref="Y4:Y1048576"/>
    <dataValidation allowBlank="1" showInputMessage="1" prompt="A valid URL, including leading &quot;http://&quot;_x000a__x000a_The URL is case sensitive, so make sure to use matching capitalisation and no redirections (e.g. .jpeg instead of .jpg). While a web browser might be smart enough to locate your image despite of these little in..." sqref="Y3"/>
    <dataValidation allowBlank="1" showInputMessage="1" sqref="Z4:Z1048576"/>
    <dataValidation allowBlank="1" showInputMessage="1" prompt="A valid URL, including leading &quot;http://&quot;_x000a__x000a_The URL is case sensitive, so make sure to use matching capitalisation and no redirections (e.g. .jpeg instead of .jpg). While a web browser might be smart enough to locate your image despite of these little in..." sqref="Z3"/>
    <dataValidation allowBlank="1" showInputMessage="1" sqref="AA4:AA1048576"/>
    <dataValidation allowBlank="1" showInputMessage="1" prompt="A valid URL, including leading &quot;http://&quot;_x000a__x000a_The URL is case sensitive, so make sure to use matching capitalisation and no redirections (e.g. .jpeg instead of .jpg). While a web browser might be smart enough to locate your image despite of these little in..." sqref="AA3"/>
    <dataValidation allowBlank="1" showInputMessage="1" sqref="AB4:AB1048576"/>
    <dataValidation allowBlank="1" showInputMessage="1" prompt="A valid URL, including leading &quot;http://&quot;_x000a__x000a_The URL is case sensitive, so make sure to use matching capitalisation and no redirections (e.g. .jpeg instead of .jpg). While a web browser might be smart enough to locate your image despite of these little in..." sqref="AB3"/>
    <dataValidation allowBlank="1" showInputMessage="1" sqref="AC4:AC1048576"/>
    <dataValidation allowBlank="1" showInputMessage="1" prompt="A valid URL, including leading &quot;http://&quot;_x000a__x000a_The URL is case sensitive, so make sure to use matching capitalisation and no redirections (e.g. .jpeg instead of .jpg). While a web browser might be smart enough to locate your image despite of these little in..." sqref="AC3"/>
    <dataValidation allowBlank="1" showInputMessage="1" sqref="AD4:AD1048576"/>
    <dataValidation allowBlank="1" showInputMessage="1" prompt="A valid URL, including leading &quot;http://&quot;_x000a__x000a_The URL is case sensitive, so make sure to use matching capitalisation and no redirections (e.g. .jpeg instead of .jpg). While a web browser might be smart enough to locate your image despite of these little in..." sqref="AD3"/>
    <dataValidation allowBlank="1" showInputMessage="1" sqref="AE4:AE1048576"/>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E3"/>
    <dataValidation type="list" allowBlank="1" showInputMessage="1" showErrorMessage="1" sqref="AF4:AF1048576">
      <formula1>INDIRECT(SUBSTITUTE(A4,"-","_")&amp;"parent_child")</formula1>
    </dataValidation>
    <dataValidation allowBlank="1" showInputMessage="1" prompt="Please select one of the following values: parent child" sqref="AF3"/>
    <dataValidation allowBlank="1" showInputMessage="1" sqref="AG4:AG1048576"/>
    <dataValidation allowBlank="1" showInputMessage="1" prompt="An alphanumeric string; 1 character minimum in length and 40 characters maximum in length." sqref="AG3"/>
    <dataValidation type="list" allowBlank="1" showInputMessage="1" showErrorMessage="1" sqref="AH4:AH1048576">
      <formula1>INDIRECT(SUBSTITUTE(A4,"-","_")&amp;"relationship_type")</formula1>
    </dataValidation>
    <dataValidation allowBlank="1" showInputMessage="1" prompt="Select one of the following options: Accessory Variation" sqref="AH3"/>
    <dataValidation type="list" allowBlank="1" showInputMessage="1" showErrorMessage="1" sqref="AI4:AI1048576">
      <formula1>INDIRECT(SUBSTITUTE(A4,"-","_")&amp;"variation_theme")</formula1>
    </dataValidation>
    <dataValidation allowBlank="1" showInputMessage="1" prompt="Select an applicable variation theme." sqref="AI3"/>
    <dataValidation type="list" allowBlank="1" showInputMessage="1" showErrorMessage="1" sqref="AJ4:AJ1048576">
      <formula1>INDIRECT(SUBSTITUTE(A4,"-","_")&amp;"update_delete")</formula1>
    </dataValidation>
    <dataValidation allowBlank="1" showInputMessage="1" prompt="Select one of the following options: Update, PartialUpdate, or Delete." sqref="AJ3"/>
    <dataValidation allowBlank="1" showInputMessage="1" sqref="AK4:AK1048576 AL4:AL27"/>
    <dataValidation allowBlank="1" showInputMessage="1" prompt="An alphanumeric string; 1 character minimum in length and 50 characters maximum in length." sqref="AK3"/>
    <dataValidation allowBlank="1" showInputMessage="1" sqref="AL28:AL1048576"/>
    <dataValidation allowBlank="1" showInputMessage="1" prompt="A text string; 2000 characters maximum in length. Note: Type 1 High ASCII characters (®, ©, ™, etc.) or other special characters are not supported." sqref="AL3"/>
    <dataValidation allowBlank="1" showInputMessage="1" sqref="AM4:AM1048576"/>
    <dataValidation allowBlank="1" showInputMessage="1" prompt="An alphanumeric string; 1 character minimum in length and 40 characters maximum in length." sqref="AM3"/>
    <dataValidation allowBlank="1" showInputMessage="1" sqref="AN4:AN1048576"/>
    <dataValidation allowBlank="1" showInputMessage="1" prompt="An alphanumeric string up to a maximum of 40 characters in length." sqref="AN3"/>
    <dataValidation allowBlank="1" showInputMessage="1" sqref="AO4:AO1048576"/>
    <dataValidation allowBlank="1" showInputMessage="1" prompt="An alphanumeric string; 1 character minimum in length and 50 characters maximum in length." sqref="AO3"/>
    <dataValidation allowBlank="1" showInputMessage="1" sqref="AP4:AP1048576"/>
    <dataValidation allowBlank="1" showInputMessage="1" prompt="4-digit number (e.g., '2011')" sqref="AP3"/>
    <dataValidation type="list" allowBlank="1" showInputMessage="1" sqref="AQ4:AQ1048576">
      <formula1>INDIRECT(SUBSTITUTE(A4,"-","_")&amp;"inner_material_type")</formula1>
    </dataValidation>
    <dataValidation allowBlank="1" showInputMessage="1" prompt="Select from the list of  Valid Values provided in a later tab within this workbook." sqref="AQ3"/>
    <dataValidation type="list" allowBlank="1" showInputMessage="1" sqref="AR4:AR1048576">
      <formula1>INDIRECT(SUBSTITUTE(A4,"-","_")&amp;"sole_material")</formula1>
    </dataValidation>
    <dataValidation allowBlank="1" showInputMessage="1" prompt="Select from the list of  Valid Values provided in a later tab within this workbook." sqref="AR3"/>
    <dataValidation type="list" allowBlank="1" showInputMessage="1" sqref="AS4:AS1048576">
      <formula1>INDIRECT(SUBSTITUTE(A4,"-","_")&amp;"heel_type")</formula1>
    </dataValidation>
    <dataValidation allowBlank="1" showInputMessage="1" prompt="Select from the list of  Valid Values provided in a later tab within this workbook." sqref="AS3"/>
    <dataValidation allowBlank="1" showInputMessage="1" sqref="AT4:AT1048576"/>
    <dataValidation allowBlank="1" showInputMessage="1" prompt="A number" sqref="AT3"/>
    <dataValidation type="list" allowBlank="1" showInputMessage="1" sqref="AU4:AU1048576">
      <formula1>INDIRECT(SUBSTITUTE(A4,"-","_")&amp;"closure_type")</formula1>
    </dataValidation>
    <dataValidation allowBlank="1" showInputMessage="1" prompt="Select from the list of  Valid Values provided in a later tab within this workbook." sqref="AU3"/>
    <dataValidation allowBlank="1" showInputMessage="1" sqref="AV4:AV1048576"/>
    <dataValidation allowBlank="1" showInputMessage="1" sqref="AV3"/>
    <dataValidation type="list" allowBlank="1" showInputMessage="1" sqref="AW4:AW1048576">
      <formula1>INDIRECT(SUBSTITUTE(A4,"-","_")&amp;"temperature_rating")</formula1>
    </dataValidation>
    <dataValidation allowBlank="1" showInputMessage="1" prompt="Please select a value from the list of valid values." sqref="AW3"/>
    <dataValidation type="list" allowBlank="1" showInputMessage="1" showErrorMessage="1" sqref="AX4:AX1048576">
      <formula1>INDIRECT(SUBSTITUTE(A4,"-","_")&amp;"gtin_exemption_reason")</formula1>
    </dataValidation>
    <dataValidation allowBlank="1" showInputMessage="1" prompt="CustomProductBundle" sqref="AX3"/>
    <dataValidation type="list" allowBlank="1" showInputMessage="1" showErrorMessage="1" sqref="AY4:AY1048576">
      <formula1>INDIRECT(SUBSTITUTE(A4,"-","_")&amp;"language_value")</formula1>
    </dataValidation>
    <dataValidation allowBlank="1" showInputMessage="1" prompt="Select one the options in the valid values tab" sqref="AY3"/>
    <dataValidation type="list" allowBlank="1" showInputMessage="1" showErrorMessage="1" sqref="AZ4:AZ1048576">
      <formula1>INDIRECT(SUBSTITUTE(A4,"-","_")&amp;"language_value")</formula1>
    </dataValidation>
    <dataValidation allowBlank="1" showInputMessage="1" prompt="Select one the options in the valid values tab" sqref="AZ3"/>
    <dataValidation type="list" allowBlank="1" showInputMessage="1" showErrorMessage="1" sqref="BA4:BA1048576">
      <formula1>INDIRECT(SUBSTITUTE(A4,"-","_")&amp;"language_value")</formula1>
    </dataValidation>
    <dataValidation allowBlank="1" showInputMessage="1" prompt="Select one the options in the valid values tab" sqref="BA3"/>
    <dataValidation type="list" allowBlank="1" showInputMessage="1" showErrorMessage="1" sqref="BB4:BB1048576">
      <formula1>INDIRECT(SUBSTITUTE(A4,"-","_")&amp;"language_value")</formula1>
    </dataValidation>
    <dataValidation allowBlank="1" showInputMessage="1" prompt="Select one the options in the valid values tab" sqref="BB3"/>
    <dataValidation type="list" allowBlank="1" showInputMessage="1" showErrorMessage="1" sqref="BC4:BC1048576">
      <formula1>INDIRECT(SUBSTITUTE(A4,"-","_")&amp;"language_value")</formula1>
    </dataValidation>
    <dataValidation allowBlank="1" showInputMessage="1" prompt="Select one the options in the valid values tab" sqref="BC3"/>
    <dataValidation type="list" allowBlank="1" showInputMessage="1" showErrorMessage="1" sqref="BD4:BD1048576">
      <formula1>INDIRECT(SUBSTITUTE(A4,"-","_")&amp;"heel_height_unit_of_measure")</formula1>
    </dataValidation>
    <dataValidation allowBlank="1" showInputMessage="1" prompt="Acceptable values are IN, CM, MM." sqref="BD3"/>
    <dataValidation allowBlank="1" showInputMessage="1" sqref="BE4:BE1048576"/>
    <dataValidation allowBlank="1" showInputMessage="1" sqref="BE3"/>
    <dataValidation type="list" allowBlank="1" showInputMessage="1" showErrorMessage="1" sqref="BF4:BF1048576">
      <formula1>INDIRECT(SUBSTITUTE(A4,"-","_")&amp;"footwear_gender")</formula1>
    </dataValidation>
    <dataValidation allowBlank="1" showInputMessage="1" prompt="Provide the gender which corresponds with the shoe size being provided" sqref="BF3"/>
    <dataValidation type="list" allowBlank="1" showInputMessage="1" showErrorMessage="1" sqref="BG4:BG1048576">
      <formula1>INDIRECT(SUBSTITUTE(A4,"-","_")&amp;"footwear_to_size")</formula1>
    </dataValidation>
    <dataValidation allowBlank="1" showInputMessage="1" prompt="Select the ending shoe range value. This will be concatenated with the previous Shoe Size selection to build a range. This value must be greater than the Shoe Size provided previously" sqref="BG3"/>
    <dataValidation type="list" allowBlank="1" showInputMessage="1" showErrorMessage="1" sqref="BH4:BH1048576">
      <formula1>INDIRECT(SUBSTITUTE(A4,"-","_")&amp;"footwear_gender_unisex")</formula1>
    </dataValidation>
    <dataValidation allowBlank="1" showInputMessage="1" prompt="Provide the gender which corresponds with the shoe size being provided. If &quot;Men&quot; was selected in footwear_gender, then &quot;Women&quot; should be selected and vice versa." sqref="BH3"/>
    <dataValidation type="list" allowBlank="1" showInputMessage="1" showErrorMessage="1" sqref="BI4:BI1048576">
      <formula1>INDIRECT(SUBSTITUTE(A4,"-","_")&amp;"footwear_width_unisex")</formula1>
    </dataValidation>
    <dataValidation allowBlank="1" showInputMessage="1" prompt="Provide the width description for the shoe based on the Footwear Gender (Unisex) selected" sqref="BI3"/>
    <dataValidation type="list" allowBlank="1" showInputMessage="1" showErrorMessage="1" sqref="BJ4:BJ1048576">
      <formula1>INDIRECT(SUBSTITUTE(A4,"-","_")&amp;"footwear_size_unisex")</formula1>
    </dataValidation>
    <dataValidation allowBlank="1" showInputMessage="1" prompt="Provide the size of the shoe based on the Shoe Size Class and Shoe Size Gender (If Unisex) specified" sqref="BJ3"/>
    <dataValidation type="list" allowBlank="1" showInputMessage="1" showErrorMessage="1" sqref="BK4:BK1048576">
      <formula1>INDIRECT(SUBSTITUTE(A4,"-","_")&amp;"footwear_to_size_unisex")</formula1>
    </dataValidation>
    <dataValidation allowBlank="1" showInputMessage="1" prompt="Select the ending shoe range value based on the Shoe Size Gender (If Unisex). This will be concatenated with the previous Shoe Size (If Unisex) selection to build a range. This value must be greater than the Shoe Size (If Unisex) provided previously" sqref="BK3"/>
    <dataValidation type="list" allowBlank="1" showInputMessage="1" sqref="BL4:BL1048576">
      <formula1>INDIRECT(SUBSTITUTE(A4,"-","_")&amp;"toe_style")</formula1>
    </dataValidation>
    <dataValidation allowBlank="1" showInputMessage="1" prompt="Select from the list of  Valid Values provided in a later tab within this workbook." sqref="BL3"/>
    <dataValidation type="list" allowBlank="1" showInputMessage="1" sqref="BM4:BM1048576">
      <formula1>INDIRECT(SUBSTITUTE(A4,"-","_")&amp;"special_features")</formula1>
    </dataValidation>
    <dataValidation allowBlank="1" showInputMessage="1" prompt="Select from the list of  Valid Values provided in a later tab within this workbook." sqref="BM3"/>
    <dataValidation type="list" allowBlank="1" showInputMessage="1" sqref="BN4:BN1048576">
      <formula1>INDIRECT(SUBSTITUTE(A4,"-","_")&amp;"special_features")</formula1>
    </dataValidation>
    <dataValidation allowBlank="1" showInputMessage="1" prompt="Select from the list of  Valid Values provided in a later tab within this workbook." sqref="BN3"/>
    <dataValidation type="list" allowBlank="1" showInputMessage="1" sqref="BO4:BO1048576">
      <formula1>INDIRECT(SUBSTITUTE(A4,"-","_")&amp;"special_features")</formula1>
    </dataValidation>
    <dataValidation allowBlank="1" showInputMessage="1" prompt="Select from the list of  Valid Values provided in a later tab within this workbook." sqref="BO3"/>
    <dataValidation type="list" allowBlank="1" showInputMessage="1" sqref="BP4:BP1048576">
      <formula1>INDIRECT(SUBSTITUTE(A4,"-","_")&amp;"special_features")</formula1>
    </dataValidation>
    <dataValidation allowBlank="1" showInputMessage="1" prompt="Select from the list of  Valid Values provided in a later tab within this workbook." sqref="BP3"/>
    <dataValidation type="list" allowBlank="1" showInputMessage="1" sqref="BQ4:BQ1048576">
      <formula1>INDIRECT(SUBSTITUTE(A4,"-","_")&amp;"special_features")</formula1>
    </dataValidation>
    <dataValidation allowBlank="1" showInputMessage="1" prompt="Select from the list of  Valid Values provided in a later tab within this workbook." sqref="BQ3"/>
    <dataValidation type="list" allowBlank="1" showInputMessage="1" sqref="BR4:BR1048576">
      <formula1>INDIRECT(SUBSTITUTE(A4,"-","_")&amp;"lifestyle")</formula1>
    </dataValidation>
    <dataValidation allowBlank="1" showInputMessage="1" prompt="Select from the list of  Valid Values provided in a later tab within this workbook." sqref="BR3"/>
    <dataValidation type="list" allowBlank="1" showInputMessage="1" sqref="BS4:BS1048576">
      <formula1>INDIRECT(SUBSTITUTE(A4,"-","_")&amp;"material_type")</formula1>
    </dataValidation>
    <dataValidation allowBlank="1" showInputMessage="1" sqref="BS3"/>
    <dataValidation allowBlank="1" showInputMessage="1" sqref="BT4:BT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T3"/>
    <dataValidation allowBlank="1" showInputMessage="1" sqref="BU4:BU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U3"/>
    <dataValidation allowBlank="1" showInputMessage="1" sqref="BV4:BV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V3"/>
    <dataValidation allowBlank="1" showInputMessage="1" sqref="BW4:BW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W3"/>
    <dataValidation allowBlank="1" showInputMessage="1" sqref="BX4:BX1048576"/>
    <dataValidation allowBlank="1" showInputMessage="1" prompt="An alphanumeric string; 500 characters maximum length per bullet point. Please do not include an actual bullet point object, just the text used to describe your product. Note: Type 1 High ASCII characters (®, ©, ™, etc.) or other special characters are..." sqref="BX3"/>
    <dataValidation allowBlank="1" showInputMessage="1" sqref="BY4:BY1048576"/>
    <dataValidation allowBlank="1" showInputMessage="1" prompt="Search terms that describe your product: no repetition, no competitor brand names or ASINs." sqref="BY3"/>
    <dataValidation allowBlank="1" showInputMessage="1" sqref="BZ4:BZ1048576"/>
    <dataValidation allowBlank="1" showInputMessage="1" prompt="An alphanumeric string; 1 character minimum in length and 50 character maximum in length." sqref="BZ3"/>
    <dataValidation allowBlank="1" showInputMessage="1" sqref="CA4:CA1048576"/>
    <dataValidation allowBlank="1" showInputMessage="1" prompt="An alphanumeric string; 1 character minimum in length and 50 character maximum in length." sqref="CA3"/>
    <dataValidation allowBlank="1" showInputMessage="1" sqref="CB4:CB1048576"/>
    <dataValidation allowBlank="1" showInputMessage="1" prompt="An alphanumeric string; 1 character minimum in length and 50 character maximum in length." sqref="CB3"/>
    <dataValidation allowBlank="1" showInputMessage="1" sqref="CC4:CC1048576"/>
    <dataValidation allowBlank="1" showInputMessage="1" prompt="An alphanumeric string; 1 character minimum in length and 50 character maximum in length." sqref="CC3"/>
    <dataValidation allowBlank="1" showInputMessage="1" sqref="CD4:CD1048576"/>
    <dataValidation allowBlank="1" showInputMessage="1" prompt="An alphanumeric string; 1 character minimum in length and 50 character maximum in length." sqref="CD3"/>
    <dataValidation type="list" allowBlank="1" showInputMessage="1" sqref="CE4:CE1048576">
      <formula1>INDIRECT(SUBSTITUTE(A4,"-","_")&amp;"style_name")</formula1>
    </dataValidation>
    <dataValidation allowBlank="1" showInputMessage="1" prompt="Please Select a value from the list of Valid Values." sqref="CE3"/>
    <dataValidation type="list" allowBlank="1" showInputMessage="1" sqref="CF4:CF1048576">
      <formula1>INDIRECT(SUBSTITUTE(A4,"-","_")&amp;"collection_name")</formula1>
    </dataValidation>
    <dataValidation allowBlank="1" showInputMessage="1" prompt="Select from the list of  Valid Values provided in a later tab within this workbook." sqref="CF3"/>
    <dataValidation type="list" allowBlank="1" showInputMessage="1" sqref="CG4:CG1048576">
      <formula1>INDIRECT(SUBSTITUTE(A4,"-","_")&amp;"seasons")</formula1>
    </dataValidation>
    <dataValidation allowBlank="1" showInputMessage="1" prompt="Select from the list of  Valid Values provided in a later tab within this workbook." sqref="CG3"/>
    <dataValidation type="list" allowBlank="1" showInputMessage="1" sqref="CH4:CH1048576">
      <formula1>INDIRECT(SUBSTITUTE(A4,"-","_")&amp;"arch_type")</formula1>
    </dataValidation>
    <dataValidation allowBlank="1" showInputMessage="1" prompt="Select from the list of  Valid Values provided in a later tab within this workbook." sqref="CH3"/>
    <dataValidation type="list" allowBlank="1" showInputMessage="1" showErrorMessage="1" sqref="CI4:CI1048576">
      <formula1>INDIRECT(SUBSTITUTE(A4,"-","_")&amp;"water_resistance_level")</formula1>
    </dataValidation>
    <dataValidation allowBlank="1" showInputMessage="1" prompt="Select from the list of  Valid Values provided in a later tab within this workbook." sqref="CI3"/>
    <dataValidation type="list" allowBlank="1" showInputMessage="1" sqref="CJ4:CJ1048576">
      <formula1>INDIRECT(SUBSTITUTE(A4,"-","_")&amp;"pronation_correction")</formula1>
    </dataValidation>
    <dataValidation allowBlank="1" showInputMessage="1" prompt="Select from the list of  Valid Values provided in a later tab within this workbook." sqref="CJ3"/>
    <dataValidation type="list" allowBlank="1" showInputMessage="1" sqref="CK4:CK1048576">
      <formula1>INDIRECT(SUBSTITUTE(A4,"-","_")&amp;"sport_type")</formula1>
    </dataValidation>
    <dataValidation allowBlank="1" showInputMessage="1" prompt="Select from the list of  Valid Values provided in a later tab within this workbook." sqref="CK3"/>
    <dataValidation type="list" allowBlank="1" showInputMessage="1" sqref="CL4:CL1048576">
      <formula1>INDIRECT(SUBSTITUTE(A4,"-","_")&amp;"lining_description")</formula1>
    </dataValidation>
    <dataValidation allowBlank="1" showInputMessage="1" prompt="Select from the list of  Valid Values provided in a later tab within this workbook." sqref="CL3"/>
    <dataValidation type="list" allowBlank="1" showInputMessage="1" sqref="CM4:CM1048576">
      <formula1>INDIRECT(SUBSTITUTE(A4,"-","_")&amp;"item_type_name")</formula1>
    </dataValidation>
    <dataValidation allowBlank="1" showInputMessage="1" prompt="Input an appropriate item type." sqref="CM3"/>
    <dataValidation type="list" allowBlank="1" showInputMessage="1" sqref="CN4:CN1048576">
      <formula1>INDIRECT(SUBSTITUTE(A4,"-","_")&amp;"pattern_type")</formula1>
    </dataValidation>
    <dataValidation allowBlank="1" showInputMessage="1" prompt="Provide a description of the item's pattern" sqref="CN3"/>
    <dataValidation allowBlank="1" showInputMessage="1" sqref="CO4:CO1048576"/>
    <dataValidation allowBlank="1" showInputMessage="1" sqref="CO3"/>
    <dataValidation allowBlank="1" showInputMessage="1" sqref="CP4:CP1048576"/>
    <dataValidation allowBlank="1" showInputMessage="1" sqref="CP3"/>
    <dataValidation allowBlank="1" showInputMessage="1" sqref="CQ4:CQ1048576"/>
    <dataValidation allowBlank="1" showInputMessage="1" sqref="CQ3"/>
    <dataValidation allowBlank="1" showInputMessage="1" sqref="CR4:CR1048576"/>
    <dataValidation allowBlank="1" showInputMessage="1" sqref="CR3"/>
    <dataValidation allowBlank="1" showInputMessage="1" sqref="CS4:CS1048576"/>
    <dataValidation allowBlank="1" showInputMessage="1" sqref="CS3"/>
    <dataValidation allowBlank="1" showInputMessage="1" sqref="CT4:CT1048576"/>
    <dataValidation allowBlank="1" showInputMessage="1" prompt="Specify a description of the item's fur.  If item contains real fur, include fur origin country. If the fur is dyed/colored, used, damaged, or contains paws, bellies, tails or waste please indicate as such" sqref="CT3"/>
    <dataValidation allowBlank="1" showInputMessage="1" sqref="CU4:CU1048576"/>
    <dataValidation allowBlank="1" showInputMessage="1" sqref="CU3"/>
    <dataValidation type="list" allowBlank="1" showInputMessage="1" showErrorMessage="1" sqref="CV4:CV1048576">
      <formula1>INDIRECT(SUBSTITUTE(A4,"-","_")&amp;"lifecycle_supply_type")</formula1>
    </dataValidation>
    <dataValidation allowBlank="1" showInputMessage="1" prompt="Specify the intended supply method for the item" sqref="CV3"/>
    <dataValidation type="list" allowBlank="1" showInputMessage="1" showErrorMessage="1" sqref="CW4:CW1048576">
      <formula1>INDIRECT(SUBSTITUTE(A4,"-","_")&amp;"lifecycle_supply_type")</formula1>
    </dataValidation>
    <dataValidation allowBlank="1" showInputMessage="1" prompt="Specify the intended supply method for the item" sqref="CW3"/>
    <dataValidation type="list" allowBlank="1" showInputMessage="1" showErrorMessage="1" sqref="CX4:CX1048576">
      <formula1>INDIRECT(SUBSTITUTE(A4,"-","_")&amp;"lifecycle_supply_type")</formula1>
    </dataValidation>
    <dataValidation allowBlank="1" showInputMessage="1" prompt="Specify the intended supply method for the item" sqref="CX3"/>
    <dataValidation type="list" allowBlank="1" showInputMessage="1" showErrorMessage="1" sqref="CY4:CY1048576">
      <formula1>INDIRECT(SUBSTITUTE(A4,"-","_")&amp;"lifecycle_supply_type")</formula1>
    </dataValidation>
    <dataValidation allowBlank="1" showInputMessage="1" prompt="Specify the intended supply method for the item" sqref="CY3"/>
    <dataValidation type="list" allowBlank="1" showInputMessage="1" showErrorMessage="1" sqref="CZ4:CZ1048576">
      <formula1>INDIRECT(SUBSTITUTE(A4,"-","_")&amp;"lifecycle_supply_type")</formula1>
    </dataValidation>
    <dataValidation allowBlank="1" showInputMessage="1" prompt="Specify the intended supply method for the item" sqref="CZ3"/>
    <dataValidation allowBlank="1" showInputMessage="1" sqref="DA4:DA1048576"/>
    <dataValidation allowBlank="1" showInputMessage="1" prompt="Provide the date a vendor must receive a PO in order to deliver goods to Amazon by a specified date (YYYY-MM-DD)" sqref="DA3"/>
    <dataValidation type="list" allowBlank="1" showInputMessage="1" sqref="DB4:DB1048576">
      <formula1>INDIRECT(SUBSTITUTE(A4,"-","_")&amp;"strap_type")</formula1>
    </dataValidation>
    <dataValidation allowBlank="1" showInputMessage="1" prompt="Select from the list of  Valid Values provided in a later tab within this workbook." sqref="DB3"/>
    <dataValidation allowBlank="1" showInputMessage="1" sqref="DC4:DC1048576"/>
    <dataValidation allowBlank="1" showInputMessage="1" prompt="An alphanumeric string up to a maximum of 1,000 characters in length." sqref="DC3"/>
    <dataValidation type="list" allowBlank="1" showInputMessage="1" sqref="DD4:DD1048576">
      <formula1>INDIRECT(SUBSTITUTE(A4,"-","_")&amp;"insole_type")</formula1>
    </dataValidation>
    <dataValidation allowBlank="1" showInputMessage="1" prompt="Select from the list of  Valid Values provided in a later tab within this workbook." sqref="DD3"/>
    <dataValidation type="list" allowBlank="1" showInputMessage="1" sqref="DE4:DE1048576">
      <formula1>INDIRECT(SUBSTITUTE(A4,"-","_")&amp;"leather_type")</formula1>
    </dataValidation>
    <dataValidation allowBlank="1" showInputMessage="1" prompt="Select from the list of  Valid Values provided in a later tab within this workbook." sqref="DE3"/>
    <dataValidation type="list" allowBlank="1" showInputMessage="1" sqref="DF4:DF1048576">
      <formula1>INDIRECT(SUBSTITUTE(A4,"-","_")&amp;"shaft_diameter")</formula1>
    </dataValidation>
    <dataValidation allowBlank="1" showInputMessage="1" prompt="Select from the list of  Valid Values provided in a later tab within this workbook." sqref="DF3"/>
    <dataValidation type="list" allowBlank="1" showInputMessage="1" sqref="DG4:DG1048576">
      <formula1>INDIRECT(SUBSTITUTE(A4,"-","_")&amp;"cleat_description")</formula1>
    </dataValidation>
    <dataValidation allowBlank="1" showInputMessage="1" prompt="Select from the list of  Valid Values provided in a later tab within this workbook." sqref="DG3"/>
    <dataValidation type="list" allowBlank="1" showInputMessage="1" sqref="DH4:DH1048576">
      <formula1>INDIRECT(SUBSTITUTE(A4,"-","_")&amp;"surface_recommendation")</formula1>
    </dataValidation>
    <dataValidation allowBlank="1" showInputMessage="1" prompt="Select from the list of  Valid Values provided in a later tab within this workbook." sqref="DH3"/>
    <dataValidation type="list" allowBlank="1" showInputMessage="1" showErrorMessage="1" sqref="DI4:DI1048576">
      <formula1>INDIRECT(SUBSTITUTE(A4,"-","_")&amp;"website_shipping_weight_unit_of_measure")</formula1>
    </dataValidation>
    <dataValidation allowBlank="1" showInputMessage="1" prompt="Select one of the following options: _x000a_GR_x000a_KG_x000a_OZ_x000a_LB" sqref="DI3"/>
    <dataValidation type="list" allowBlank="1" showInputMessage="1" sqref="DJ4:DJ1048576">
      <formula1>INDIRECT(SUBSTITUTE(A4,"-","_")&amp;"height_map")</formula1>
    </dataValidation>
    <dataValidation allowBlank="1" showInputMessage="1" prompt="Select from the list of  Valid Values provided in a later tab within this workbook." sqref="DJ3"/>
    <dataValidation allowBlank="1" showInputMessage="1" sqref="DK4:DK1048576"/>
    <dataValidation allowBlank="1" showInputMessage="1" prompt="A number with up to 10 digits to the left of the decimal point and 2 digits to the right of the decimal point. Please do not use commas." sqref="DK3"/>
    <dataValidation allowBlank="1" showInputMessage="1" sqref="DL4:DL1048576"/>
    <dataValidation allowBlank="1" showInputMessage="1" prompt="A number with up to 10 digits to the left of the decimal point and 2 digits to the right of the decimal point. Please do not use commas." sqref="DL3"/>
    <dataValidation allowBlank="1" showInputMessage="1" sqref="DM4:DM1048576"/>
    <dataValidation allowBlank="1" showInputMessage="1" prompt="A number with up to 10 digits to the left of the decimal point and 2 digits to the right of the decimal point. Please do not use commas." sqref="DM3"/>
    <dataValidation allowBlank="1" showInputMessage="1" sqref="DN4:DN1048576"/>
    <dataValidation allowBlank="1" showInputMessage="1" prompt="A number with up to 10 digits to the left of the decimal point and 2 digits to the right of the decimal point. Please do not use commas." sqref="DN3"/>
    <dataValidation type="list" allowBlank="1" showInputMessage="1" sqref="DO4:DO1048576">
      <formula1>INDIRECT(SUBSTITUTE(A4,"-","_")&amp;"shaft_height")</formula1>
    </dataValidation>
    <dataValidation allowBlank="1" showInputMessage="1" prompt="Select from the list of  Valid Values provided in a later tab within this workbook." sqref="DO3"/>
    <dataValidation type="list" allowBlank="1" showInputMessage="1" sqref="DP4:DP1048576">
      <formula1>INDIRECT(SUBSTITUTE(A4,"-","_")&amp;"platform_height")</formula1>
    </dataValidation>
    <dataValidation allowBlank="1" showInputMessage="1" prompt="Select from the list of  Valid Values provided in a later tab within this workbook." sqref="DP3"/>
    <dataValidation type="list" allowBlank="1" showInputMessage="1" sqref="DQ4:DQ1048576">
      <formula1>INDIRECT(SUBSTITUTE(A4,"-","_")&amp;"shoe_width")</formula1>
    </dataValidation>
    <dataValidation allowBlank="1" showInputMessage="1" prompt="Select from the list of  Valid Values provided in a later tab within this workbook." sqref="DQ3"/>
    <dataValidation type="list" allowBlank="1" showInputMessage="1" showErrorMessage="1" sqref="DR4:DR1048576">
      <formula1>INDIRECT(SUBSTITUTE(A4,"-","_")&amp;"shaft_height_unit_of_measure")</formula1>
    </dataValidation>
    <dataValidation allowBlank="1" showInputMessage="1" sqref="DR3"/>
    <dataValidation type="list" allowBlank="1" showInputMessage="1" showErrorMessage="1" sqref="DS4:DS1048576">
      <formula1>INDIRECT(SUBSTITUTE(A4,"-","_")&amp;"item_width_unit_of_measure")</formula1>
    </dataValidation>
    <dataValidation allowBlank="1" showInputMessage="1" sqref="DS3"/>
    <dataValidation type="list" allowBlank="1" showInputMessage="1" sqref="DT4:DT1048576">
      <formula1>INDIRECT(SUBSTITUTE(A4,"-","_")&amp;"item_shape")</formula1>
    </dataValidation>
    <dataValidation allowBlank="1" showInputMessage="1" prompt="Select a value from the Valid Values worksheet." sqref="DT3"/>
    <dataValidation type="list" allowBlank="1" showInputMessage="1" showErrorMessage="1" sqref="DU4:DU1048576">
      <formula1>INDIRECT(SUBSTITUTE(A4,"-","_")&amp;"item_height_unit_of_measure")</formula1>
    </dataValidation>
    <dataValidation allowBlank="1" showInputMessage="1" sqref="DU3"/>
    <dataValidation type="list" allowBlank="1" showInputMessage="1" showErrorMessage="1" sqref="DV4:DV1048576">
      <formula1>INDIRECT(SUBSTITUTE(A4,"-","_")&amp;"shoe_width_unit_of_measure")</formula1>
    </dataValidation>
    <dataValidation allowBlank="1" showInputMessage="1" sqref="DV3"/>
    <dataValidation type="list" allowBlank="1" showInputMessage="1" showErrorMessage="1" sqref="DW4:DW1048576">
      <formula1>INDIRECT(SUBSTITUTE(A4,"-","_")&amp;"item_length_unit_of_measure")</formula1>
    </dataValidation>
    <dataValidation allowBlank="1" showInputMessage="1" sqref="DW3"/>
    <dataValidation allowBlank="1" showInputMessage="1" sqref="DX4:DX1048576"/>
    <dataValidation allowBlank="1" showInputMessage="1" prompt="A number with up to 10 digits to the left of the decimal point and 2 digits to the right of the decimal point." sqref="DX3"/>
    <dataValidation allowBlank="1" showInputMessage="1" sqref="DY4:DY1048576"/>
    <dataValidation allowBlank="1" showInputMessage="1" prompt="A number with up to 10 digits to the left of the decimal point and 2 digits to the right of the decimal point." sqref="DY3"/>
    <dataValidation allowBlank="1" showInputMessage="1" sqref="DZ4:DZ1048576"/>
    <dataValidation allowBlank="1" showInputMessage="1" prompt="A number with up to 10 digits to the left of the decimal point and 2 digits to the right of the decimal point." sqref="DZ3"/>
    <dataValidation allowBlank="1" showInputMessage="1" sqref="EA4:EA1048576"/>
    <dataValidation allowBlank="1" showInputMessage="1" prompt="A number with up to 10 digits to the left of the decimal point and 2 digits to the right of the decimal point." sqref="EA3"/>
    <dataValidation type="list" allowBlank="1" showInputMessage="1" showErrorMessage="1" sqref="EB4:EB1048576">
      <formula1>INDIRECT(SUBSTITUTE(A4,"-","_")&amp;"package_weight_unit_of_measure")</formula1>
    </dataValidation>
    <dataValidation allowBlank="1" showInputMessage="1" prompt="Select from the following valid values: _x000a_OZ_x000a_LB_x000a_GR_x000a_KG" sqref="EB3"/>
    <dataValidation type="list" allowBlank="1" showInputMessage="1" showErrorMessage="1" sqref="EC4:EC1048576">
      <formula1>INDIRECT(SUBSTITUTE(A4,"-","_")&amp;"fulfillment_center_id")</formula1>
    </dataValidation>
    <dataValidation allowBlank="1" showInputMessage="1" prompt="AMAZON_EU, DEFAULT" sqref="EC3"/>
    <dataValidation type="list" allowBlank="1" showInputMessage="1" showErrorMessage="1" sqref="ED4:ED1048576">
      <formula1>INDIRECT(SUBSTITUTE(A4,"-","_")&amp;"package_length_unit_of_measure")</formula1>
    </dataValidation>
    <dataValidation allowBlank="1" showInputMessage="1" prompt="Select from the following valid values: nINnFTnMMnCMnM" sqref="ED3"/>
    <dataValidation type="list" allowBlank="1" showInputMessage="1" showErrorMessage="1" sqref="EE4:EE1048576">
      <formula1>INDIRECT(SUBSTITUTE(A4,"-","_")&amp;"package_height_unit_of_measure")</formula1>
    </dataValidation>
    <dataValidation allowBlank="1" showInputMessage="1" prompt="Select a value from the list of valid values." sqref="EE3"/>
    <dataValidation type="list" allowBlank="1" showInputMessage="1" showErrorMessage="1" sqref="EF4:EF1048576">
      <formula1>INDIRECT(SUBSTITUTE(A4,"-","_")&amp;"package_width_unit_of_measure")</formula1>
    </dataValidation>
    <dataValidation allowBlank="1" showInputMessage="1" sqref="EF3"/>
    <dataValidation type="list" allowBlank="1" showInputMessage="1" showErrorMessage="1" sqref="EG4:EG1048576">
      <formula1>INDIRECT(SUBSTITUTE(A4,"-","_")&amp;"batteries_required")</formula1>
    </dataValidation>
    <dataValidation allowBlank="1" showInputMessage="1" prompt="Select: true or false." sqref="EG3"/>
    <dataValidation type="list" allowBlank="1" showInputMessage="1" showErrorMessage="1" sqref="EH4:EH1048576">
      <formula1>INDIRECT(SUBSTITUTE(A4,"-","_")&amp;"are_batteries_included")</formula1>
    </dataValidation>
    <dataValidation allowBlank="1" showInputMessage="1" prompt="Select: true or false." sqref="EH3"/>
    <dataValidation type="list" allowBlank="1" showInputMessage="1" showErrorMessage="1" sqref="EI4:EI1048576">
      <formula1>INDIRECT(SUBSTITUTE(A4,"-","_")&amp;"battery_cell_composition")</formula1>
    </dataValidation>
    <dataValidation allowBlank="1" showInputMessage="1" prompt="Select a value from the list of valid values." sqref="EI3"/>
    <dataValidation allowBlank="1" showInputMessage="1" sqref="EJ4:EJ1048576"/>
    <dataValidation allowBlank="1" showInputMessage="1" prompt="A number with up to 10 digits to the left of the decimal point and 2 digits to the right of the decimal point. Please do not use commas." sqref="EJ3"/>
    <dataValidation allowBlank="1" showInputMessage="1" sqref="EK4:EK1048576"/>
    <dataValidation allowBlank="1" showInputMessage="1" prompt="Number up to 10 digits and 2 decimal points long." sqref="EK3"/>
    <dataValidation allowBlank="1" showInputMessage="1" sqref="EL4:EL1048576"/>
    <dataValidation allowBlank="1" showInputMessage="1" prompt="A number with up to 10 digits to the left of the decimal point and 2 digits to the right of the decimal point. Please do not use commas." sqref="EL3"/>
    <dataValidation type="list" allowBlank="1" showInputMessage="1" showErrorMessage="1" sqref="EM4:EM1048576">
      <formula1>INDIRECT(SUBSTITUTE(A4,"-","_")&amp;"item_weight_unit_of_measure")</formula1>
    </dataValidation>
    <dataValidation allowBlank="1" showInputMessage="1" prompt="The unit of measure used to describe the weight of the product without shipping material." sqref="EM3"/>
    <dataValidation type="list" allowBlank="1" showInputMessage="1" showErrorMessage="1" sqref="EN4:EN1048576">
      <formula1>INDIRECT(SUBSTITUTE(A4,"-","_")&amp;"eu_toys_safety_directive_warning")</formula1>
    </dataValidation>
    <dataValidation allowBlank="1" showInputMessage="1" prompt="Select from the list of  Valid Values provided in a later tab within this workbook." sqref="EN3"/>
    <dataValidation type="list" allowBlank="1" showInputMessage="1" showErrorMessage="1" sqref="EO4:EO1048576">
      <formula1>INDIRECT(SUBSTITUTE(A4,"-","_")&amp;"battery_type")</formula1>
    </dataValidation>
    <dataValidation allowBlank="1" showInputMessage="1" prompt="Please refer to the Valid Values worksheet.  Only use this when PowerSource is 'battery'" sqref="EO3"/>
    <dataValidation type="list" allowBlank="1" showInputMessage="1" showErrorMessage="1" sqref="EP4:EP1048576">
      <formula1>INDIRECT(SUBSTITUTE(A4,"-","_")&amp;"battery_type")</formula1>
    </dataValidation>
    <dataValidation allowBlank="1" showInputMessage="1" prompt="Please refer to the Valid Values worksheet.  Only use this when PowerSource is 'battery'" sqref="EP3"/>
    <dataValidation type="list" allowBlank="1" showInputMessage="1" showErrorMessage="1" sqref="EQ4:EQ1048576">
      <formula1>INDIRECT(SUBSTITUTE(A4,"-","_")&amp;"battery_type")</formula1>
    </dataValidation>
    <dataValidation allowBlank="1" showInputMessage="1" prompt="Please refer to the Valid Values worksheet.  Only use this when PowerSource is 'battery'" sqref="EQ3"/>
    <dataValidation allowBlank="1" showInputMessage="1" sqref="ER4:ER1048576"/>
    <dataValidation allowBlank="1" showInputMessage="1" prompt="Any integer greater than or equal to one" sqref="ER3"/>
    <dataValidation allowBlank="1" showInputMessage="1" sqref="ES4:ES1048576"/>
    <dataValidation allowBlank="1" showInputMessage="1" prompt="Any integer greater than or equal to one" sqref="ES3"/>
    <dataValidation allowBlank="1" showInputMessage="1" sqref="ET4:ET1048576"/>
    <dataValidation allowBlank="1" showInputMessage="1" prompt="Any integer greater than or equal to one" sqref="ET3"/>
    <dataValidation type="list" allowBlank="1" showInputMessage="1" showErrorMessage="1" sqref="EU4:EU1048576">
      <formula1>INDIRECT(SUBSTITUTE(A4,"-","_")&amp;"battery_weight_unit_of_measure")</formula1>
    </dataValidation>
    <dataValidation allowBlank="1" showInputMessage="1" prompt="Unit of measure used to describe the battery weight" sqref="EU3"/>
    <dataValidation allowBlank="1" showInputMessage="1" sqref="EV4:EV1048576"/>
    <dataValidation allowBlank="1" showInputMessage="1" prompt="Total number of Lithium cells (of type Metal) in the product,  where the cell isn't contained in an encased battery." sqref="EV3"/>
    <dataValidation allowBlank="1" showInputMessage="1" sqref="EW4:EW1048576"/>
    <dataValidation allowBlank="1" showInputMessage="1" prompt="Total number of Lithium cells (of type Ion) in the product,  where the cell isn't contained in an encased battery." sqref="EW3"/>
    <dataValidation type="list" allowBlank="1" showInputMessage="1" showErrorMessage="1" sqref="EX4:EX1048576">
      <formula1>INDIRECT(SUBSTITUTE(A4,"-","_")&amp;"lithium_battery_packaging")</formula1>
    </dataValidation>
    <dataValidation allowBlank="1" showInputMessage="1" prompt="Choices are batteries_only (If battery is a standalone) batteries_contained_in_equipment (if battery is assembled in the item) or batteries_packed_with_equipment (If battery is included in the item packaging but not assembled in the item)" sqref="EX3"/>
    <dataValidation allowBlank="1" showInputMessage="1" sqref="EY4:EY1048576"/>
    <dataValidation allowBlank="1" showInputMessage="1" prompt="Watt hrs of each battery (or cell) in unit" sqref="EY3"/>
    <dataValidation type="list" allowBlank="1" showInputMessage="1" showErrorMessage="1" sqref="EZ4:EZ1048576">
      <formula1>INDIRECT(SUBSTITUTE(A4,"-","_")&amp;"lithium_battery_energy_content_unit_of_measure")</formula1>
    </dataValidation>
    <dataValidation allowBlank="1" showInputMessage="1" prompt="Indicate unit of measure if Lithium Battery Energy Content is populated" sqref="EZ3"/>
    <dataValidation type="list" allowBlank="1" showInputMessage="1" showErrorMessage="1" sqref="FA4:FA1048576">
      <formula1>INDIRECT(SUBSTITUTE(A4,"-","_")&amp;"lithium_battery_weight_unit_of_measure")</formula1>
    </dataValidation>
    <dataValidation allowBlank="1" showInputMessage="1" prompt="Select the unit of measure for Lithium Battery Weight  . If Lithium Battery Weight  is used, you must also enter theLithium Battery Weight  Unit Of Measure." sqref="FA3"/>
    <dataValidation type="list" allowBlank="1" showInputMessage="1" showErrorMessage="1" sqref="FB4:FB1048576">
      <formula1>INDIRECT(SUBSTITUTE(A4,"-","_")&amp;"supplier_declared_dg_hz_regulation")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FB3"/>
    <dataValidation type="list" allowBlank="1" showInputMessage="1" showErrorMessage="1" sqref="FC4:FC1048576">
      <formula1>INDIRECT(SUBSTITUTE(A4,"-","_")&amp;"supplier_declared_dg_hz_regulation")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FC3"/>
    <dataValidation type="list" allowBlank="1" showInputMessage="1" showErrorMessage="1" sqref="FD4:FD1048576">
      <formula1>INDIRECT(SUBSTITUTE(A4,"-","_")&amp;"supplier_declared_dg_hz_regulation")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FD3"/>
    <dataValidation type="list" allowBlank="1" showInputMessage="1" showErrorMessage="1" sqref="FE4:FE1048576">
      <formula1>INDIRECT(SUBSTITUTE(A4,"-","_")&amp;"supplier_declared_dg_hz_regulation")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FE3"/>
    <dataValidation type="list" allowBlank="1" showInputMessage="1" showErrorMessage="1" sqref="FF4:FF1048576">
      <formula1>INDIRECT(SUBSTITUTE(A4,"-","_")&amp;"supplier_declared_dg_hz_regulation")</formula1>
    </dataValidation>
    <dataValidation allowBlank="1" showInputMessage="1" prompt="Select the purposes for which your product is regulated as a dangerous good or hazardous material (hazmat) (e.g. dangerous good for transportation, hazmat for waste). Common products can be regulated as dangerous goods (e.g. nail polish, aerosols, clea..." sqref="FF3"/>
    <dataValidation allowBlank="1" showInputMessage="1" sqref="FG4:FG1048576"/>
    <dataValidation allowBlank="1" showInputMessage="1" prompt="Hazmat United Nationals Regulatory ID" sqref="FG3"/>
    <dataValidation allowBlank="1" showInputMessage="1" sqref="FH4:FH1048576"/>
    <dataValidation allowBlank="1" showInputMessage="1" prompt="Holds link to the externally hosted SDS (Safety Data Sheet) for an item" sqref="FH3"/>
    <dataValidation allowBlank="1" showInputMessage="1" sqref="FI4:FI1048576"/>
    <dataValidation allowBlank="1" showInputMessage="1" prompt="A number with up to 10 digits to the left of the decimal point and 2 digits to the right of the decimal point. Please do not use commas." sqref="FI3"/>
    <dataValidation type="list" allowBlank="1" showInputMessage="1" showErrorMessage="1" sqref="FJ4:FJ1048576">
      <formula1>INDIRECT(SUBSTITUTE(A4,"-","_")&amp;"item_volume_unit_of_measure")</formula1>
    </dataValidation>
    <dataValidation allowBlank="1" showInputMessage="1" prompt="Indicates the volume capacity of a product." sqref="FJ3"/>
    <dataValidation type="list" allowBlank="1" showInputMessage="1" showErrorMessage="1" sqref="FK4:FK1048576">
      <formula1>INDIRECT(SUBSTITUTE(A4,"-","_")&amp;"is_adult_product")</formula1>
    </dataValidation>
    <dataValidation allowBlank="1" showInputMessage="1" sqref="FK3"/>
    <dataValidation allowBlank="1" showInputMessage="1" sqref="FL4:FL1048576"/>
    <dataValidation allowBlank="1" showInputMessage="1" prompt="A number with up to 10 digits allowed to the left of the decimal point and 2 digits to the right of the decimal point. Please do not use commas." sqref="FL3"/>
    <dataValidation type="list" allowBlank="1" showInputMessage="1" showErrorMessage="1" sqref="FM4:FM1048576">
      <formula1>INDIRECT(SUBSTITUTE(A4,"-","_")&amp;"supplier_declared_material_regulation")</formula1>
    </dataValidation>
    <dataValidation allowBlank="1" showInputMessage="1" prompt="Does your product contain any of the following materials/fabrics subject to regulation: Bamboo, Wool, and/or Fur? Please select all that apply. If none apply, select not applicable." sqref="FM3"/>
    <dataValidation type="list" allowBlank="1" showInputMessage="1" showErrorMessage="1" sqref="FN4:FN1048576">
      <formula1>INDIRECT(SUBSTITUTE(A4,"-","_")&amp;"supplier_declared_material_regulation")</formula1>
    </dataValidation>
    <dataValidation allowBlank="1" showInputMessage="1" prompt="Does your product contain any of the following materials/fabrics subject to regulation: Bamboo, Wool, and/or Fur? Please select all that apply. If none apply, select not applicable." sqref="FN3"/>
    <dataValidation type="list" allowBlank="1" showInputMessage="1" showErrorMessage="1" sqref="FO4:FO1048576">
      <formula1>INDIRECT(SUBSTITUTE(A4,"-","_")&amp;"supplier_declared_material_regulation")</formula1>
    </dataValidation>
    <dataValidation allowBlank="1" showInputMessage="1" prompt="Does your product contain any of the following materials/fabrics subject to regulation: Bamboo, Wool, and/or Fur? Please select all that apply. If none apply, select not applicable." sqref="FO3"/>
    <dataValidation type="list" allowBlank="1" showInputMessage="1" showErrorMessage="1" sqref="FP4:FP1048576">
      <formula1>INDIRECT(SUBSTITUTE(A4,"-","_")&amp;"ghs_classification_class")</formula1>
    </dataValidation>
    <dataValidation allowBlank="1" showInputMessage="1" prompt="Global Harmonized System (GHS) CLP classification system." sqref="FP3"/>
    <dataValidation type="list" allowBlank="1" showInputMessage="1" showErrorMessage="1" sqref="FQ4:FQ1048576">
      <formula1>INDIRECT(SUBSTITUTE(A4,"-","_")&amp;"ghs_classification_class")</formula1>
    </dataValidation>
    <dataValidation allowBlank="1" showInputMessage="1" prompt="Global Harmonized System (GHS) CLP classification system." sqref="FQ3"/>
    <dataValidation type="list" allowBlank="1" showInputMessage="1" showErrorMessage="1" sqref="FR4:FR1048576">
      <formula1>INDIRECT(SUBSTITUTE(A4,"-","_")&amp;"ghs_classification_class")</formula1>
    </dataValidation>
    <dataValidation allowBlank="1" showInputMessage="1" prompt="Global Harmonized System (GHS) CLP classification system." sqref="FR3"/>
    <dataValidation type="list" allowBlank="1" showInputMessage="1" showErrorMessage="1" sqref="FS4:FS1048576">
      <formula1>INDIRECT(SUBSTITUTE(A4,"-","_")&amp;"condition_type")</formula1>
    </dataValidation>
    <dataValidation allowBlank="1" showInputMessage="1" prompt="Used; Like New_x000a_Used; Very Good_x000a_Used; Good_x000a_Used; Acceptable_x000a_Collectible; Like New_x000a_Collectible; Very Good_x000a_Collectible; Good_x000a_Collectible; Acceptable_x000a_New" sqref="FS3"/>
    <dataValidation allowBlank="1" showInputMessage="1" sqref="FT4:FT1048576"/>
    <dataValidation allowBlank="1" showInputMessage="1" prompt="A text string with a maximum of 1,000 characters. The Condition Note field doesn’t allow special characters." sqref="FT3"/>
    <dataValidation allowBlank="1" showInputMessage="1" sqref="FU4:FU1048576"/>
    <dataValidation allowBlank="1" showInputMessage="1" prompt="A price greater than 0. Do not include thousands separators or currency symbols." sqref="FU3"/>
    <dataValidation type="list" allowBlank="1" showInputMessage="1" showErrorMessage="1" sqref="FV4:FV1048576">
      <formula1>INDIRECT(SUBSTITUTE(A4,"-","_")&amp;"currency")</formula1>
    </dataValidation>
    <dataValidation allowBlank="1" showInputMessage="1" prompt="Three letter currency code." sqref="FV3"/>
    <dataValidation type="list" allowBlank="1" showInputMessage="1" sqref="FW4:FW1048576">
      <formula1>INDIRECT(SUBSTITUTE(A4,"-","_")&amp;"product_tax_code")</formula1>
    </dataValidation>
    <dataValidation allowBlank="1" showInputMessage="1" prompt="Enter the product tax code supplied to you by amazon.co.IN.  If no entry is provided, the default is &quot;A_GEN_NOTAX&quot;." sqref="FW3"/>
    <dataValidation allowBlank="1" showInputMessage="1" sqref="FX4:FX1048576"/>
    <dataValidation allowBlank="1" showInputMessage="1" prompt="This field is used to setup pre-order and is the date from when the pre-ordered product will be available to be shipped to customers." sqref="FX3"/>
    <dataValidation allowBlank="1" showInputMessage="1" sqref="FY4:FY1048576"/>
    <dataValidation allowBlank="1" showInputMessage="1" prompt="This field is used to setup back-order and is the date when the back-ordered products will be available for shipping to customers." sqref="FY3"/>
    <dataValidation allowBlank="1" showInputMessage="1" sqref="FZ4:FZ1048576"/>
    <dataValidation allowBlank="1" showInputMessage="1" prompt="You can place your listings on sale by entering a sale price (expressed in local currency) along with start and end dates." sqref="FZ3"/>
    <dataValidation allowBlank="1" showInputMessage="1" sqref="GA4:GA1048576"/>
    <dataValidation allowBlank="1" showInputMessage="1" prompt="A date in this format: yyyy-mm-dd." sqref="GA3"/>
    <dataValidation allowBlank="1" showInputMessage="1" sqref="GB4:GB1048576"/>
    <dataValidation allowBlank="1" showInputMessage="1" prompt="A date in this format: yyyy-mm-dd." sqref="GB3"/>
    <dataValidation allowBlank="1" showInputMessage="1" sqref="GC4:GC1048576"/>
    <dataValidation allowBlank="1" showInputMessage="1" prompt="A positive whole number." sqref="GC3"/>
    <dataValidation type="list" allowBlank="1" showInputMessage="1" showErrorMessage="1" sqref="GD4:GD1048576">
      <formula1>INDIRECT(SUBSTITUTE(A4,"-","_")&amp;"offering_can_be_gift_messaged")</formula1>
    </dataValidation>
    <dataValidation allowBlank="1" showInputMessage="1" prompt="Select: true or false" sqref="GD3"/>
    <dataValidation type="list" allowBlank="1" showInputMessage="1" showErrorMessage="1" sqref="GE4:GE1048576">
      <formula1>INDIRECT(SUBSTITUTE(A4,"-","_")&amp;"offering_can_be_giftwrapped")</formula1>
    </dataValidation>
    <dataValidation allowBlank="1" showInputMessage="1" prompt="Select: true or false." sqref="GE3"/>
    <dataValidation type="list" allowBlank="1" showInputMessage="1" showErrorMessage="1" sqref="GF4:GF1048576">
      <formula1>INDIRECT(SUBSTITUTE(A4,"-","_")&amp;"is_discontinued_by_manufacturer")</formula1>
    </dataValidation>
    <dataValidation allowBlank="1" showInputMessage="1" prompt="Select: true or false" sqref="GF3"/>
    <dataValidation allowBlank="1" showInputMessage="1" sqref="GG4:GG1048576"/>
    <dataValidation allowBlank="1" showInputMessage="1" prompt="A positive integer." sqref="GG3"/>
    <dataValidation allowBlank="1" showInputMessage="1" sqref="GH4:GH1048576"/>
    <dataValidation allowBlank="1" showInputMessage="1" prompt="A number with up to 18 digits allowed to the left of the decimal point and 2 digits to the right of the decimal point. Please do not use commas or currency symbols." sqref="GH3"/>
    <dataValidation type="list" allowBlank="1" showInputMessage="1" showErrorMessage="1" sqref="GI4:GI1048576">
      <formula1>INDIRECT(SUBSTITUTE(A4,"-","_")&amp;"is_expiration_dated_product")</formula1>
    </dataValidation>
    <dataValidation allowBlank="1" showInputMessage="1" prompt="Does your product expire or lose effectiveness over time? Select “Yes” if the product meets one of the following criteria: (1) has a printed expiration date, (2) is a topical or consumable product for either human or animal use, or (3) has a recommende..." sqref="GI3"/>
    <dataValidation allowBlank="1" showInputMessage="1" sqref="GJ4:GJ1048576"/>
    <dataValidation allowBlank="1" showInputMessage="1" prompt="Provide the list price for the product including the tax.  List price is often referred to as the manufacturer's suggested retail price (MSRP), the recommended retail price (RRP) or the suggested retail price (SRP). This is not the offering or cost price." sqref="GJ3"/>
    <dataValidation type="list" allowBlank="1" showInputMessage="1" sqref="GK4:GK1048576">
      <formula1>INDIRECT(SUBSTITUTE(A4,"-","_")&amp;"product_expiration_type")</formula1>
    </dataValidation>
    <dataValidation allowBlank="1" showInputMessage="1" prompt="1) Expiration Date Required: The expiration date is printed on product packaging. 2) Expiration on Package: The product will be reviewed for an expiration date at inbound. 3) Production Date Required: The production or manufacturing date is printed on ..." sqref="GK3"/>
    <dataValidation allowBlank="1" showInputMessage="1" sqref="GL4:GL1048576"/>
    <dataValidation allowBlank="1" showInputMessage="1" prompt="A whole number" sqref="GL3"/>
    <dataValidation allowBlank="1" showInputMessage="1" sqref="GM4:GM1048576"/>
    <dataValidation allowBlank="1" showInputMessage="1" prompt="FC Shelf Life is the number of days the product may be stored without becoming unfit for sale. For more information, refer to Expiry Seller policy and help page(s)." sqref="GM3"/>
    <dataValidation allowBlank="1" showInputMessage="1" sqref="GN4:GN1048576"/>
    <dataValidation allowBlank="1" showInputMessage="1" prompt="This is the date from when customer cannot place an order on your product, irrespective of the stock in hand. But the product still be active, if other Selling Partners are selling this product." sqref="GN3"/>
    <dataValidation allowBlank="1" showInputMessage="1" sqref="GO4:GO1048576"/>
    <dataValidation allowBlank="1" showInputMessage="1" prompt="A whole number" sqref="GO3"/>
    <dataValidation type="list" allowBlank="1" showInputMessage="1" sqref="GP4:GP1048576">
      <formula1>merchant_shipping_group_name</formula1>
    </dataValidation>
    <dataValidation allowBlank="1" showInputMessage="1" prompt="The ship configuration group for an offer. The ship configuration group is created and managed by the seller through the ship setting UI." sqref="GP3"/>
    <dataValidation allowBlank="1" showInputMessage="1" sqref="GQ4:GQ1048576"/>
    <dataValidation allowBlank="1" showInputMessage="1" prompt="Once the product is launched on Amazon, customers can start placing orders on your product from this date." sqref="GQ3"/>
    <dataValidation allowBlank="1" showInputMessage="1" sqref="GR4:GR1048576"/>
    <dataValidation allowBlank="1" showInputMessage="1" prompt="Enabling this attribute to continue selling the remaining units of the inventory that are below the Minimum Order Quantity threshold settled (if configured)" sqref="GR3"/>
    <dataValidation allowBlank="1" showInputMessage="1" sqref="GS4:GS1048576"/>
    <dataValidation allowBlank="1" showInputMessage="1" prompt="A price greater than 0 with up to two decimals. Do not include thousands separators or currency symbols." sqref="GS3"/>
    <dataValidation allowBlank="1" showInputMessage="1" sqref="GT4:GT1048576"/>
    <dataValidation allowBlank="1" showInputMessage="1" prompt="Provide the minimum quantity for the item that a buyer must purchase" sqref="GT3"/>
    <dataValidation allowBlank="1" showInputMessage="1" sqref="GU4:GU1048576"/>
    <dataValidation allowBlank="1" showInputMessage="1" prompt="A business-price greater than 0.  Do not include thousands separators or currency symbols. If price exists, business-price must be less than or equal to price." sqref="GU3"/>
    <dataValidation type="list" allowBlank="1" showInputMessage="1" showErrorMessage="1" sqref="GV4:GV1048576">
      <formula1>INDIRECT(SUBSTITUTE(A4,"-","_")&amp;"quantity_price_type")</formula1>
    </dataValidation>
    <dataValidation allowBlank="1" showInputMessage="1" prompt="The unit of measure the discount will be expressed in. Either Fixed price in U.S. dollars or Percent Off" sqref="GV3"/>
    <dataValidation allowBlank="1" showInputMessage="1" sqref="GW4:GW1048576"/>
    <dataValidation allowBlank="1" showInputMessage="1" prompt="A positive integer. Do not include thousands separators." sqref="GW3"/>
    <dataValidation allowBlank="1" showInputMessage="1" sqref="GX4:GX1048576"/>
    <dataValidation allowBlank="1" showInputMessage="1" prompt="The Fixed price or Percent Off discount at which the merchant offers the product for sale if the buyer is purchasing at least the associated quantity, expressed in U.S. dollars." sqref="GX3"/>
    <dataValidation allowBlank="1" showInputMessage="1" sqref="GY4:GY1048576"/>
    <dataValidation allowBlank="1" showInputMessage="1" prompt="A positive integer. Do not include thousands separators." sqref="GY3"/>
    <dataValidation allowBlank="1" showInputMessage="1" sqref="GZ4:GZ1048576"/>
    <dataValidation allowBlank="1" showInputMessage="1" prompt="The Fixed price or Percent Off discount at which the merchant offers the product for sale if the buyer is purchasing at least the associated quantity, expressed in U.S. dollars." sqref="GZ3"/>
    <dataValidation allowBlank="1" showInputMessage="1" sqref="HA4:HA1048576"/>
    <dataValidation allowBlank="1" showInputMessage="1" prompt="A positive integer. Do not include thousands separators." sqref="HA3"/>
    <dataValidation allowBlank="1" showInputMessage="1" sqref="HB4:HB1048576"/>
    <dataValidation allowBlank="1" showInputMessage="1" prompt="The Fixed price or Percent Off discount at which the merchant offers the product for sale if the buyer is purchasing at least the associated quantity, expressed in U.S. dollars." sqref="HB3"/>
    <dataValidation allowBlank="1" showInputMessage="1" sqref="HC4:HC1048576"/>
    <dataValidation allowBlank="1" showInputMessage="1" prompt="A positive integer. Do not include thousands separators." sqref="HC3"/>
    <dataValidation allowBlank="1" showInputMessage="1" sqref="HD4:HD1048576"/>
    <dataValidation allowBlank="1" showInputMessage="1" prompt="The Fixed price or Percent Off discount at which the merchant offers the product for sale if the buyer is purchasing at least the associated quantity, expressed in U.S. dollars." sqref="HD3"/>
    <dataValidation allowBlank="1" showInputMessage="1" sqref="HE4:HE1048576"/>
    <dataValidation allowBlank="1" showInputMessage="1" prompt="A positive integer. Do not include thousands separators." sqref="HE3"/>
    <dataValidation allowBlank="1" showInputMessage="1" sqref="HF4:HF1048576"/>
    <dataValidation allowBlank="1" showInputMessage="1" prompt="The Fixed price or Percent Off discount at which the merchant offers the product for sale if the buyer is purchasing at least the associated quantity, expressed in U.S. dollars." sqref="HF3"/>
    <dataValidation type="list" allowBlank="1" showInputMessage="1" showErrorMessage="1" sqref="HG4:HG1048576">
      <formula1>INDIRECT(SUBSTITUTE(A4,"-","_")&amp;"progressive_discount_type")</formula1>
    </dataValidation>
    <dataValidation allowBlank="1" showInputMessage="1" prompt="The unit of measure the discount will be expressed in either Fixed price in U.S. dollars or Percent Off." sqref="HG3"/>
    <dataValidation allowBlank="1" showInputMessage="1" sqref="HH4:HH1048576"/>
    <dataValidation allowBlank="1" showInputMessage="1" prompt="The minimum purchase quantity necessary to receive the associated Fixed price or Percent Off price." sqref="HH3"/>
    <dataValidation allowBlank="1" showInputMessage="1" sqref="HI4:HI1048576"/>
    <dataValidation allowBlank="1" showInputMessage="1" prompt="The Fixed price or Percent Off discount at which the merchant offers the product for sale if the buyer is purchasing at least the associated quantity." sqref="HI3"/>
    <dataValidation allowBlank="1" showInputMessage="1" sqref="HJ4:HJ1048576"/>
    <dataValidation allowBlank="1" showInputMessage="1" prompt="The minimum purchase quantity necessary to receive the associated Fixed price or Percent Off price." sqref="HJ3"/>
    <dataValidation allowBlank="1" showInputMessage="1" sqref="HK4:HK1048576"/>
    <dataValidation allowBlank="1" showInputMessage="1" prompt="The Fixed price or Percent Off discount at which the merchant offers the product for sale if the buyer is purchasing at least the associated quantity." sqref="HK3"/>
    <dataValidation allowBlank="1" showInputMessage="1" sqref="HL4:HL1048576"/>
    <dataValidation allowBlank="1" showInputMessage="1" prompt="The minimum purchase quantity necessary to receive the associated Fixed price or Percent Off price." sqref="HL3"/>
    <dataValidation allowBlank="1" showInputMessage="1" sqref="HM4:HM1048576"/>
    <dataValidation allowBlank="1" showInputMessage="1" prompt="The Fixed price or Percent Off discount at which the merchant offers the product for sale if the buyer is purchasing at least the associated quantity." sqref="HM3"/>
    <dataValidation allowBlank="1" showInputMessage="1" sqref="HN4:HN1048576"/>
    <dataValidation allowBlank="1" showInputMessage="1" prompt="An alphanumeric 13-digit code, which is the the standard item code according to NATO definition" sqref="HN3"/>
    <dataValidation allowBlank="1" showInputMessage="1" sqref="HO4:HO1048576"/>
    <dataValidation allowBlank="1" showInputMessage="1" prompt="An 8-digit alphanumeric code for classification of products according to the UNSPSC system" sqref="HO3"/>
    <dataValidation type="list" allowBlank="1" showInputMessage="1" showErrorMessage="1" sqref="HP4:HP1048576">
      <formula1>INDIRECT(SUBSTITUTE(A4,"-","_")&amp;"pricing_action")</formula1>
    </dataValidation>
    <dataValidation allowBlank="1" showInputMessage="1" prompt="&quot;delete business_price  &quot;  &quot; (without the quotes)&quot;" sqref="HP3"/>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heetViews>
  <sheetFormatPr defaultColWidth="9" defaultRowHeight="14.5" x14ac:dyDescent="0.35"/>
  <cols>
    <col min="1" max="1" width="12.08984375" customWidth="1"/>
    <col min="2" max="2" width="75.90625" customWidth="1"/>
  </cols>
  <sheetData>
    <row r="1" spans="1:2" x14ac:dyDescent="0.35">
      <c r="A1" s="161" t="s">
        <v>3739</v>
      </c>
      <c r="B1" s="134" t="s">
        <v>3740</v>
      </c>
    </row>
    <row r="2" spans="1:2" x14ac:dyDescent="0.35">
      <c r="A2">
        <v>1769860031</v>
      </c>
      <c r="B2" t="s">
        <v>3741</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heetViews>
  <sheetFormatPr defaultColWidth="9" defaultRowHeight="14.5" x14ac:dyDescent="0.35"/>
  <cols>
    <col min="1" max="4" width="9" customWidth="1"/>
  </cols>
  <sheetData>
    <row r="1" spans="1:4" x14ac:dyDescent="0.35">
      <c r="A1" t="s">
        <v>3735</v>
      </c>
      <c r="B1" t="s">
        <v>3736</v>
      </c>
      <c r="C1" t="s">
        <v>3737</v>
      </c>
      <c r="D1" t="s">
        <v>3738</v>
      </c>
    </row>
    <row r="2" spans="1:4" x14ac:dyDescent="0.35">
      <c r="A2" t="s">
        <v>841</v>
      </c>
      <c r="B2" t="s">
        <v>2653</v>
      </c>
      <c r="C2" t="s">
        <v>2257</v>
      </c>
      <c r="D2" t="s">
        <v>2057</v>
      </c>
    </row>
    <row r="3" spans="1:4" x14ac:dyDescent="0.35">
      <c r="B3" t="s">
        <v>2561</v>
      </c>
    </row>
    <row r="4" spans="1:4" x14ac:dyDescent="0.35">
      <c r="B4" t="s">
        <v>2589</v>
      </c>
    </row>
    <row r="5" spans="1:4" x14ac:dyDescent="0.35">
      <c r="B5" t="s">
        <v>1794</v>
      </c>
    </row>
    <row r="6" spans="1:4" x14ac:dyDescent="0.35">
      <c r="B6" t="s">
        <v>2258</v>
      </c>
    </row>
    <row r="7" spans="1:4" x14ac:dyDescent="0.35">
      <c r="B7" t="s">
        <v>2427</v>
      </c>
    </row>
    <row r="8" spans="1:4" x14ac:dyDescent="0.35">
      <c r="B8" t="s">
        <v>2662</v>
      </c>
    </row>
    <row r="9" spans="1:4" x14ac:dyDescent="0.35">
      <c r="B9" t="s">
        <v>2680</v>
      </c>
    </row>
    <row r="10" spans="1:4" x14ac:dyDescent="0.35">
      <c r="B10" t="s">
        <v>2602</v>
      </c>
    </row>
    <row r="11" spans="1:4" x14ac:dyDescent="0.35">
      <c r="B11" t="s">
        <v>2333</v>
      </c>
    </row>
    <row r="12" spans="1:4" x14ac:dyDescent="0.35">
      <c r="B12" t="s">
        <v>2625</v>
      </c>
    </row>
    <row r="13" spans="1:4" x14ac:dyDescent="0.35">
      <c r="B13" t="s">
        <v>2688</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V105"/>
  <sheetViews>
    <sheetView topLeftCell="A16" workbookViewId="0">
      <selection sqref="A1:TV1"/>
    </sheetView>
  </sheetViews>
  <sheetFormatPr defaultColWidth="9" defaultRowHeight="14.5" x14ac:dyDescent="0.35"/>
  <cols>
    <col min="1" max="1" width="2.36328125" customWidth="1"/>
    <col min="2" max="2" width="37.90625" customWidth="1"/>
    <col min="3" max="543" width="20.90625" customWidth="1"/>
  </cols>
  <sheetData>
    <row r="1" spans="1:542" x14ac:dyDescent="0.35">
      <c r="A1" s="177" t="s">
        <v>1354</v>
      </c>
      <c r="B1" s="177"/>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row>
    <row r="2" spans="1:542" x14ac:dyDescent="0.35">
      <c r="A2" s="6"/>
      <c r="B2" s="162" t="s">
        <v>1356</v>
      </c>
      <c r="C2" t="s">
        <v>2037</v>
      </c>
    </row>
    <row r="3" spans="1:542" x14ac:dyDescent="0.35">
      <c r="A3" s="6"/>
      <c r="B3" s="162" t="s">
        <v>3742</v>
      </c>
      <c r="C3" t="s">
        <v>2051</v>
      </c>
      <c r="D3" t="s">
        <v>2103</v>
      </c>
      <c r="E3" t="s">
        <v>2160</v>
      </c>
      <c r="F3" t="s">
        <v>1064</v>
      </c>
      <c r="G3" t="s">
        <v>2252</v>
      </c>
    </row>
    <row r="4" spans="1:542" x14ac:dyDescent="0.35">
      <c r="A4" s="6"/>
      <c r="B4" s="162" t="s">
        <v>3743</v>
      </c>
      <c r="C4">
        <v>1769860031</v>
      </c>
    </row>
    <row r="5" spans="1:542" x14ac:dyDescent="0.35">
      <c r="A5" s="6"/>
      <c r="B5" s="162" t="s">
        <v>3744</v>
      </c>
      <c r="C5" t="s">
        <v>2077</v>
      </c>
      <c r="D5" t="s">
        <v>2134</v>
      </c>
      <c r="E5" t="s">
        <v>2186</v>
      </c>
      <c r="F5" t="s">
        <v>2232</v>
      </c>
      <c r="G5" t="s">
        <v>2276</v>
      </c>
      <c r="H5" t="s">
        <v>2149</v>
      </c>
      <c r="I5" t="s">
        <v>2126</v>
      </c>
      <c r="J5" t="s">
        <v>2382</v>
      </c>
      <c r="K5" t="s">
        <v>2411</v>
      </c>
      <c r="L5" t="s">
        <v>2200</v>
      </c>
      <c r="M5" t="s">
        <v>2459</v>
      </c>
      <c r="N5" t="s">
        <v>2374</v>
      </c>
      <c r="O5" t="s">
        <v>2499</v>
      </c>
      <c r="P5" t="s">
        <v>2086</v>
      </c>
      <c r="Q5" t="s">
        <v>1683</v>
      </c>
      <c r="R5" t="s">
        <v>2242</v>
      </c>
    </row>
    <row r="6" spans="1:542" x14ac:dyDescent="0.35">
      <c r="A6" s="6"/>
      <c r="B6" s="162" t="s">
        <v>3745</v>
      </c>
      <c r="C6" t="s">
        <v>1395</v>
      </c>
    </row>
    <row r="7" spans="1:542" x14ac:dyDescent="0.35">
      <c r="A7" s="6"/>
      <c r="B7" s="162" t="s">
        <v>3746</v>
      </c>
      <c r="C7" t="s">
        <v>2048</v>
      </c>
      <c r="D7" t="s">
        <v>2115</v>
      </c>
      <c r="E7" t="s">
        <v>2171</v>
      </c>
      <c r="F7" t="s">
        <v>2217</v>
      </c>
      <c r="G7" t="s">
        <v>2261</v>
      </c>
    </row>
    <row r="8" spans="1:542" x14ac:dyDescent="0.35">
      <c r="A8" s="6"/>
      <c r="B8" s="162" t="s">
        <v>3747</v>
      </c>
      <c r="C8" t="s">
        <v>2068</v>
      </c>
      <c r="D8" t="s">
        <v>2122</v>
      </c>
      <c r="E8" t="s">
        <v>2177</v>
      </c>
      <c r="F8" t="s">
        <v>2223</v>
      </c>
      <c r="G8" t="s">
        <v>2266</v>
      </c>
      <c r="H8" t="s">
        <v>2307</v>
      </c>
    </row>
    <row r="9" spans="1:542" x14ac:dyDescent="0.35">
      <c r="A9" s="6"/>
      <c r="B9" s="162" t="s">
        <v>3748</v>
      </c>
      <c r="C9" t="s">
        <v>1624</v>
      </c>
      <c r="D9" t="s">
        <v>1731</v>
      </c>
      <c r="E9" t="s">
        <v>2157</v>
      </c>
      <c r="F9" t="s">
        <v>2206</v>
      </c>
      <c r="G9" t="s">
        <v>2250</v>
      </c>
      <c r="H9" t="s">
        <v>2292</v>
      </c>
      <c r="I9" t="s">
        <v>2326</v>
      </c>
      <c r="J9" t="s">
        <v>2360</v>
      </c>
      <c r="K9" t="s">
        <v>2392</v>
      </c>
    </row>
    <row r="10" spans="1:542" x14ac:dyDescent="0.35">
      <c r="A10" s="6"/>
      <c r="B10" s="162" t="s">
        <v>3749</v>
      </c>
      <c r="C10">
        <v>0</v>
      </c>
      <c r="D10" t="s">
        <v>2113</v>
      </c>
      <c r="E10">
        <v>1</v>
      </c>
      <c r="F10" t="s">
        <v>2214</v>
      </c>
      <c r="G10">
        <v>2</v>
      </c>
      <c r="H10" t="s">
        <v>2301</v>
      </c>
      <c r="I10">
        <v>3</v>
      </c>
      <c r="J10" t="s">
        <v>2368</v>
      </c>
      <c r="K10">
        <v>4</v>
      </c>
      <c r="L10" t="s">
        <v>2428</v>
      </c>
      <c r="M10">
        <v>5</v>
      </c>
      <c r="N10" t="s">
        <v>2472</v>
      </c>
      <c r="O10">
        <v>6</v>
      </c>
      <c r="P10" t="s">
        <v>2511</v>
      </c>
      <c r="Q10">
        <v>7</v>
      </c>
      <c r="R10" t="s">
        <v>1717</v>
      </c>
      <c r="S10">
        <v>8</v>
      </c>
      <c r="T10" t="s">
        <v>2576</v>
      </c>
      <c r="U10">
        <v>9</v>
      </c>
      <c r="V10" t="s">
        <v>2603</v>
      </c>
      <c r="W10">
        <v>10</v>
      </c>
      <c r="X10" t="s">
        <v>2626</v>
      </c>
      <c r="Y10">
        <v>11</v>
      </c>
      <c r="Z10" t="s">
        <v>2645</v>
      </c>
      <c r="AA10">
        <v>12</v>
      </c>
      <c r="AB10" t="s">
        <v>2663</v>
      </c>
      <c r="AC10">
        <v>13</v>
      </c>
      <c r="AD10" t="s">
        <v>2681</v>
      </c>
      <c r="AE10">
        <v>14</v>
      </c>
      <c r="AF10" t="s">
        <v>2698</v>
      </c>
      <c r="AG10">
        <v>15</v>
      </c>
      <c r="AH10" t="s">
        <v>2714</v>
      </c>
      <c r="AI10">
        <v>16</v>
      </c>
      <c r="AJ10" t="s">
        <v>2730</v>
      </c>
      <c r="AK10">
        <v>17</v>
      </c>
      <c r="AL10" t="s">
        <v>2746</v>
      </c>
      <c r="AM10">
        <v>18</v>
      </c>
      <c r="AN10" t="s">
        <v>2760</v>
      </c>
      <c r="AO10">
        <v>19</v>
      </c>
      <c r="AP10" t="s">
        <v>2774</v>
      </c>
      <c r="AQ10">
        <v>20</v>
      </c>
      <c r="AR10" t="s">
        <v>2787</v>
      </c>
      <c r="AS10" t="s">
        <v>2793</v>
      </c>
      <c r="AT10" t="s">
        <v>2800</v>
      </c>
      <c r="AU10" t="s">
        <v>2807</v>
      </c>
      <c r="AV10" t="s">
        <v>2814</v>
      </c>
      <c r="AW10" t="s">
        <v>2821</v>
      </c>
      <c r="AX10" t="s">
        <v>2827</v>
      </c>
      <c r="AY10" t="s">
        <v>2834</v>
      </c>
      <c r="AZ10" t="s">
        <v>2840</v>
      </c>
      <c r="BA10" t="s">
        <v>2846</v>
      </c>
      <c r="BB10" t="s">
        <v>2852</v>
      </c>
      <c r="BC10" t="s">
        <v>2858</v>
      </c>
      <c r="BD10" t="s">
        <v>2863</v>
      </c>
      <c r="BE10" t="s">
        <v>2869</v>
      </c>
      <c r="BF10" t="s">
        <v>2875</v>
      </c>
      <c r="BG10" t="s">
        <v>2881</v>
      </c>
      <c r="BH10" t="s">
        <v>2887</v>
      </c>
      <c r="BI10" t="s">
        <v>2893</v>
      </c>
      <c r="BJ10" t="s">
        <v>2899</v>
      </c>
      <c r="BK10" t="s">
        <v>2905</v>
      </c>
      <c r="BL10" t="s">
        <v>2911</v>
      </c>
      <c r="BM10" t="s">
        <v>1624</v>
      </c>
      <c r="BN10" t="s">
        <v>2111</v>
      </c>
      <c r="BO10" t="s">
        <v>2264</v>
      </c>
      <c r="BP10" t="s">
        <v>2932</v>
      </c>
      <c r="BQ10" t="s">
        <v>2938</v>
      </c>
    </row>
    <row r="11" spans="1:542" x14ac:dyDescent="0.35">
      <c r="A11" s="6"/>
      <c r="B11" s="162" t="s">
        <v>3750</v>
      </c>
      <c r="C11" t="s">
        <v>2062</v>
      </c>
      <c r="D11" t="s">
        <v>2116</v>
      </c>
      <c r="E11" t="s">
        <v>2172</v>
      </c>
      <c r="F11" t="s">
        <v>2218</v>
      </c>
      <c r="G11" t="s">
        <v>2262</v>
      </c>
      <c r="H11" t="s">
        <v>2304</v>
      </c>
      <c r="I11" t="s">
        <v>2337</v>
      </c>
      <c r="J11" t="s">
        <v>2370</v>
      </c>
      <c r="K11" t="s">
        <v>2400</v>
      </c>
      <c r="L11" t="s">
        <v>2429</v>
      </c>
      <c r="M11" t="s">
        <v>2452</v>
      </c>
      <c r="N11" t="s">
        <v>2473</v>
      </c>
      <c r="O11" t="s">
        <v>2493</v>
      </c>
      <c r="P11" t="s">
        <v>2512</v>
      </c>
      <c r="Q11" t="s">
        <v>2532</v>
      </c>
      <c r="R11" t="s">
        <v>2548</v>
      </c>
      <c r="S11" t="s">
        <v>2563</v>
      </c>
      <c r="T11" t="s">
        <v>2577</v>
      </c>
      <c r="U11" t="s">
        <v>2591</v>
      </c>
      <c r="V11" t="s">
        <v>2604</v>
      </c>
      <c r="W11" t="s">
        <v>2615</v>
      </c>
      <c r="X11" t="s">
        <v>2627</v>
      </c>
    </row>
    <row r="12" spans="1:542" x14ac:dyDescent="0.35">
      <c r="A12" s="6"/>
      <c r="B12" s="162" t="s">
        <v>3751</v>
      </c>
      <c r="C12" t="s">
        <v>2049</v>
      </c>
      <c r="D12" t="s">
        <v>2101</v>
      </c>
      <c r="E12" t="s">
        <v>2158</v>
      </c>
      <c r="F12" t="s">
        <v>2207</v>
      </c>
      <c r="G12" t="s">
        <v>2251</v>
      </c>
      <c r="H12" t="s">
        <v>2293</v>
      </c>
      <c r="I12" t="s">
        <v>2327</v>
      </c>
      <c r="J12" t="s">
        <v>2361</v>
      </c>
      <c r="K12" t="s">
        <v>2393</v>
      </c>
      <c r="L12" t="s">
        <v>2422</v>
      </c>
      <c r="M12" t="s">
        <v>2446</v>
      </c>
      <c r="N12" t="s">
        <v>2468</v>
      </c>
      <c r="O12" t="s">
        <v>2488</v>
      </c>
      <c r="P12" t="s">
        <v>2507</v>
      </c>
      <c r="Q12" t="s">
        <v>2527</v>
      </c>
      <c r="R12" t="s">
        <v>2544</v>
      </c>
      <c r="S12" t="s">
        <v>2558</v>
      </c>
      <c r="T12" t="s">
        <v>2572</v>
      </c>
      <c r="U12" t="s">
        <v>2586</v>
      </c>
      <c r="V12" t="s">
        <v>2599</v>
      </c>
      <c r="W12" t="s">
        <v>2610</v>
      </c>
      <c r="X12" t="s">
        <v>2622</v>
      </c>
      <c r="Y12" t="s">
        <v>2632</v>
      </c>
      <c r="Z12" t="s">
        <v>2641</v>
      </c>
      <c r="AA12" t="s">
        <v>2650</v>
      </c>
      <c r="AB12" t="s">
        <v>2659</v>
      </c>
      <c r="AC12" t="s">
        <v>2668</v>
      </c>
      <c r="AD12" t="s">
        <v>2677</v>
      </c>
      <c r="AE12" t="s">
        <v>2685</v>
      </c>
      <c r="AF12" t="s">
        <v>2694</v>
      </c>
      <c r="AG12" t="s">
        <v>2702</v>
      </c>
      <c r="AH12" t="s">
        <v>2710</v>
      </c>
      <c r="AI12" t="s">
        <v>2719</v>
      </c>
      <c r="AJ12" t="s">
        <v>2727</v>
      </c>
      <c r="AK12" t="s">
        <v>2735</v>
      </c>
      <c r="AL12" t="s">
        <v>2743</v>
      </c>
      <c r="AM12" t="s">
        <v>2751</v>
      </c>
      <c r="AN12" t="s">
        <v>2758</v>
      </c>
      <c r="AO12" t="s">
        <v>2765</v>
      </c>
      <c r="AP12" t="s">
        <v>2772</v>
      </c>
      <c r="AQ12" t="s">
        <v>2779</v>
      </c>
      <c r="AR12" t="s">
        <v>2785</v>
      </c>
      <c r="AS12" t="s">
        <v>2791</v>
      </c>
      <c r="AT12" t="s">
        <v>2798</v>
      </c>
      <c r="AU12" t="s">
        <v>2805</v>
      </c>
      <c r="AV12" t="s">
        <v>2812</v>
      </c>
      <c r="AW12" t="s">
        <v>2819</v>
      </c>
      <c r="AX12" t="s">
        <v>2825</v>
      </c>
      <c r="AY12" t="s">
        <v>2832</v>
      </c>
      <c r="AZ12" t="s">
        <v>2838</v>
      </c>
      <c r="BA12" t="s">
        <v>2844</v>
      </c>
      <c r="BB12" t="s">
        <v>2850</v>
      </c>
      <c r="BC12" t="s">
        <v>2856</v>
      </c>
      <c r="BD12" t="s">
        <v>2862</v>
      </c>
      <c r="BE12" t="s">
        <v>2867</v>
      </c>
      <c r="BF12" t="s">
        <v>2873</v>
      </c>
      <c r="BG12" t="s">
        <v>2879</v>
      </c>
      <c r="BH12" t="s">
        <v>2885</v>
      </c>
      <c r="BI12" t="s">
        <v>2891</v>
      </c>
      <c r="BJ12" t="s">
        <v>2897</v>
      </c>
      <c r="BK12" t="s">
        <v>2903</v>
      </c>
      <c r="BL12" t="s">
        <v>2909</v>
      </c>
      <c r="BM12" t="s">
        <v>2915</v>
      </c>
      <c r="BN12" t="s">
        <v>2920</v>
      </c>
      <c r="BO12" t="s">
        <v>2925</v>
      </c>
      <c r="BP12" t="s">
        <v>2930</v>
      </c>
      <c r="BQ12" t="s">
        <v>2936</v>
      </c>
      <c r="BR12" t="s">
        <v>2941</v>
      </c>
      <c r="BS12" t="s">
        <v>2945</v>
      </c>
      <c r="BT12" t="s">
        <v>2949</v>
      </c>
      <c r="BU12" t="s">
        <v>2953</v>
      </c>
      <c r="BV12" t="s">
        <v>2957</v>
      </c>
      <c r="BW12" t="s">
        <v>2961</v>
      </c>
      <c r="BX12" t="s">
        <v>2965</v>
      </c>
      <c r="BY12" t="s">
        <v>2969</v>
      </c>
      <c r="BZ12" t="s">
        <v>2973</v>
      </c>
      <c r="CA12" t="s">
        <v>2977</v>
      </c>
      <c r="CB12" t="s">
        <v>2981</v>
      </c>
      <c r="CC12" t="s">
        <v>2985</v>
      </c>
      <c r="CD12" t="s">
        <v>2989</v>
      </c>
      <c r="CE12" t="s">
        <v>2993</v>
      </c>
      <c r="CF12" t="s">
        <v>2997</v>
      </c>
      <c r="CG12" t="s">
        <v>3000</v>
      </c>
      <c r="CH12" t="s">
        <v>3003</v>
      </c>
      <c r="CI12" t="s">
        <v>3006</v>
      </c>
      <c r="CJ12" t="s">
        <v>3009</v>
      </c>
      <c r="CK12" t="s">
        <v>3012</v>
      </c>
      <c r="CL12" t="s">
        <v>3015</v>
      </c>
      <c r="CM12" t="s">
        <v>3018</v>
      </c>
      <c r="CN12" t="s">
        <v>3021</v>
      </c>
      <c r="CO12" t="s">
        <v>3024</v>
      </c>
      <c r="CP12" t="s">
        <v>3027</v>
      </c>
      <c r="CQ12" t="s">
        <v>3030</v>
      </c>
      <c r="CR12" t="s">
        <v>3033</v>
      </c>
      <c r="CS12" t="s">
        <v>3036</v>
      </c>
      <c r="CT12" t="s">
        <v>3039</v>
      </c>
      <c r="CU12" t="s">
        <v>3042</v>
      </c>
      <c r="CV12" t="s">
        <v>3044</v>
      </c>
      <c r="CW12" t="s">
        <v>3046</v>
      </c>
      <c r="CX12" t="s">
        <v>3048</v>
      </c>
      <c r="CY12" t="s">
        <v>3050</v>
      </c>
      <c r="CZ12" t="s">
        <v>3052</v>
      </c>
      <c r="DA12" t="s">
        <v>3054</v>
      </c>
      <c r="DB12" t="s">
        <v>3056</v>
      </c>
      <c r="DC12" t="s">
        <v>3058</v>
      </c>
      <c r="DD12" t="s">
        <v>3060</v>
      </c>
      <c r="DE12" t="s">
        <v>3062</v>
      </c>
      <c r="DF12" t="s">
        <v>3064</v>
      </c>
      <c r="DG12" t="s">
        <v>3066</v>
      </c>
      <c r="DH12" t="s">
        <v>3068</v>
      </c>
      <c r="DI12" t="s">
        <v>3070</v>
      </c>
      <c r="DJ12" t="s">
        <v>3072</v>
      </c>
      <c r="DK12" t="s">
        <v>3074</v>
      </c>
      <c r="DL12" t="s">
        <v>3076</v>
      </c>
      <c r="DM12" t="s">
        <v>3078</v>
      </c>
      <c r="DN12" t="s">
        <v>3080</v>
      </c>
      <c r="DO12" t="s">
        <v>3082</v>
      </c>
      <c r="DP12" t="s">
        <v>3084</v>
      </c>
      <c r="DQ12" t="s">
        <v>3086</v>
      </c>
      <c r="DR12" t="s">
        <v>3088</v>
      </c>
      <c r="DS12" t="s">
        <v>3090</v>
      </c>
      <c r="DT12" t="s">
        <v>3092</v>
      </c>
      <c r="DU12" t="s">
        <v>3094</v>
      </c>
      <c r="DV12" t="s">
        <v>3096</v>
      </c>
      <c r="DW12" t="s">
        <v>3098</v>
      </c>
      <c r="DX12" t="s">
        <v>3100</v>
      </c>
      <c r="DY12" t="s">
        <v>3102</v>
      </c>
      <c r="DZ12" t="s">
        <v>3104</v>
      </c>
      <c r="EA12" t="s">
        <v>3106</v>
      </c>
      <c r="EB12" t="s">
        <v>3108</v>
      </c>
      <c r="EC12" t="s">
        <v>3110</v>
      </c>
      <c r="ED12" t="s">
        <v>3112</v>
      </c>
      <c r="EE12" t="s">
        <v>3114</v>
      </c>
      <c r="EF12" t="s">
        <v>3116</v>
      </c>
      <c r="EG12" t="s">
        <v>3118</v>
      </c>
      <c r="EH12" t="s">
        <v>3120</v>
      </c>
      <c r="EI12" t="s">
        <v>3122</v>
      </c>
      <c r="EJ12" t="s">
        <v>3124</v>
      </c>
      <c r="EK12" t="s">
        <v>3126</v>
      </c>
      <c r="EL12" t="s">
        <v>3128</v>
      </c>
      <c r="EM12" t="s">
        <v>3130</v>
      </c>
      <c r="EN12" t="s">
        <v>3132</v>
      </c>
      <c r="EO12" t="s">
        <v>3134</v>
      </c>
      <c r="EP12" t="s">
        <v>3136</v>
      </c>
      <c r="EQ12" t="s">
        <v>3138</v>
      </c>
      <c r="ER12" t="s">
        <v>3140</v>
      </c>
      <c r="ES12" t="s">
        <v>3142</v>
      </c>
      <c r="ET12" t="s">
        <v>3144</v>
      </c>
      <c r="EU12" t="s">
        <v>3146</v>
      </c>
      <c r="EV12" t="s">
        <v>3148</v>
      </c>
      <c r="EW12" t="s">
        <v>3150</v>
      </c>
      <c r="EX12" t="s">
        <v>3152</v>
      </c>
      <c r="EY12" t="s">
        <v>3154</v>
      </c>
      <c r="EZ12" t="s">
        <v>3156</v>
      </c>
      <c r="FA12" t="s">
        <v>3158</v>
      </c>
      <c r="FB12" t="s">
        <v>3160</v>
      </c>
      <c r="FC12" t="s">
        <v>3162</v>
      </c>
      <c r="FD12" t="s">
        <v>3164</v>
      </c>
      <c r="FE12" t="s">
        <v>3166</v>
      </c>
      <c r="FF12" t="s">
        <v>3168</v>
      </c>
      <c r="FG12" t="s">
        <v>3170</v>
      </c>
      <c r="FH12" t="s">
        <v>3172</v>
      </c>
      <c r="FI12" t="s">
        <v>3174</v>
      </c>
      <c r="FJ12" t="s">
        <v>3176</v>
      </c>
      <c r="FK12" t="s">
        <v>3178</v>
      </c>
      <c r="FL12" t="s">
        <v>3180</v>
      </c>
      <c r="FM12" t="s">
        <v>3182</v>
      </c>
      <c r="FN12" t="s">
        <v>3184</v>
      </c>
      <c r="FO12" t="s">
        <v>3186</v>
      </c>
      <c r="FP12" t="s">
        <v>3188</v>
      </c>
      <c r="FQ12" t="s">
        <v>3190</v>
      </c>
      <c r="FR12" t="s">
        <v>3192</v>
      </c>
      <c r="FS12" t="s">
        <v>3194</v>
      </c>
      <c r="FT12" t="s">
        <v>3196</v>
      </c>
      <c r="FU12" t="s">
        <v>3198</v>
      </c>
      <c r="FV12" t="s">
        <v>3200</v>
      </c>
      <c r="FW12" t="s">
        <v>3202</v>
      </c>
      <c r="FX12" t="s">
        <v>3204</v>
      </c>
      <c r="FY12" t="s">
        <v>3206</v>
      </c>
      <c r="FZ12" t="s">
        <v>3208</v>
      </c>
      <c r="GA12" t="s">
        <v>3210</v>
      </c>
      <c r="GB12" t="s">
        <v>3212</v>
      </c>
      <c r="GC12" t="s">
        <v>3214</v>
      </c>
      <c r="GD12" t="s">
        <v>3216</v>
      </c>
      <c r="GE12" t="s">
        <v>3218</v>
      </c>
      <c r="GF12" t="s">
        <v>3220</v>
      </c>
      <c r="GG12" t="s">
        <v>3222</v>
      </c>
      <c r="GH12" t="s">
        <v>3224</v>
      </c>
      <c r="GI12" t="s">
        <v>3226</v>
      </c>
      <c r="GJ12" t="s">
        <v>3228</v>
      </c>
      <c r="GK12" t="s">
        <v>3230</v>
      </c>
      <c r="GL12" t="s">
        <v>3232</v>
      </c>
      <c r="GM12" t="s">
        <v>3234</v>
      </c>
      <c r="GN12" t="s">
        <v>3236</v>
      </c>
      <c r="GO12" t="s">
        <v>3238</v>
      </c>
      <c r="GP12" t="s">
        <v>3240</v>
      </c>
      <c r="GQ12" t="s">
        <v>3242</v>
      </c>
      <c r="GR12" t="s">
        <v>3244</v>
      </c>
      <c r="GS12" t="s">
        <v>3246</v>
      </c>
      <c r="GT12" t="s">
        <v>3248</v>
      </c>
      <c r="GU12" t="s">
        <v>3250</v>
      </c>
      <c r="GV12" t="s">
        <v>3252</v>
      </c>
      <c r="GW12" t="s">
        <v>3254</v>
      </c>
      <c r="GX12" t="s">
        <v>3256</v>
      </c>
      <c r="GY12" t="s">
        <v>3258</v>
      </c>
      <c r="GZ12" t="s">
        <v>3260</v>
      </c>
      <c r="HA12" t="s">
        <v>3262</v>
      </c>
      <c r="HB12" t="s">
        <v>3264</v>
      </c>
      <c r="HC12" t="s">
        <v>3266</v>
      </c>
      <c r="HD12" t="s">
        <v>3268</v>
      </c>
      <c r="HE12" t="s">
        <v>3270</v>
      </c>
      <c r="HF12" t="s">
        <v>3272</v>
      </c>
      <c r="HG12" t="s">
        <v>3274</v>
      </c>
      <c r="HH12" t="s">
        <v>3276</v>
      </c>
      <c r="HI12" t="s">
        <v>3278</v>
      </c>
      <c r="HJ12" t="s">
        <v>3280</v>
      </c>
      <c r="HK12" t="s">
        <v>3282</v>
      </c>
      <c r="HL12" t="s">
        <v>3284</v>
      </c>
      <c r="HM12" t="s">
        <v>3286</v>
      </c>
      <c r="HN12" t="s">
        <v>3288</v>
      </c>
      <c r="HO12" t="s">
        <v>3290</v>
      </c>
      <c r="HP12" t="s">
        <v>3292</v>
      </c>
      <c r="HQ12" t="s">
        <v>3294</v>
      </c>
      <c r="HR12" t="s">
        <v>3296</v>
      </c>
      <c r="HS12" t="s">
        <v>3298</v>
      </c>
      <c r="HT12" t="s">
        <v>3300</v>
      </c>
      <c r="HU12" t="s">
        <v>3302</v>
      </c>
      <c r="HV12" t="s">
        <v>3304</v>
      </c>
      <c r="HW12" t="s">
        <v>3306</v>
      </c>
      <c r="HX12" t="s">
        <v>3308</v>
      </c>
      <c r="HY12" t="s">
        <v>2871</v>
      </c>
      <c r="HZ12" t="s">
        <v>3311</v>
      </c>
      <c r="IA12" t="s">
        <v>3313</v>
      </c>
      <c r="IB12" t="s">
        <v>3315</v>
      </c>
      <c r="IC12" t="s">
        <v>3317</v>
      </c>
      <c r="ID12" t="s">
        <v>3319</v>
      </c>
      <c r="IE12" t="s">
        <v>3321</v>
      </c>
      <c r="IF12" t="s">
        <v>3323</v>
      </c>
      <c r="IG12" t="s">
        <v>2725</v>
      </c>
      <c r="IH12" t="s">
        <v>3326</v>
      </c>
      <c r="II12" t="s">
        <v>3328</v>
      </c>
      <c r="IJ12" t="s">
        <v>3330</v>
      </c>
      <c r="IK12" t="s">
        <v>3332</v>
      </c>
      <c r="IL12" t="s">
        <v>3334</v>
      </c>
      <c r="IM12" t="s">
        <v>2110</v>
      </c>
      <c r="IN12" t="s">
        <v>3337</v>
      </c>
      <c r="IO12" t="s">
        <v>3339</v>
      </c>
      <c r="IP12" t="s">
        <v>3341</v>
      </c>
      <c r="IQ12" t="s">
        <v>3343</v>
      </c>
      <c r="IR12" t="s">
        <v>3345</v>
      </c>
      <c r="IS12" t="s">
        <v>3347</v>
      </c>
      <c r="IT12" t="s">
        <v>3349</v>
      </c>
      <c r="IU12" t="s">
        <v>3351</v>
      </c>
      <c r="IV12" t="s">
        <v>3353</v>
      </c>
      <c r="IW12" t="s">
        <v>3355</v>
      </c>
      <c r="IX12" t="s">
        <v>3357</v>
      </c>
      <c r="IY12" t="s">
        <v>3359</v>
      </c>
      <c r="IZ12" t="s">
        <v>3361</v>
      </c>
      <c r="JA12" t="s">
        <v>3363</v>
      </c>
      <c r="JB12" t="s">
        <v>3365</v>
      </c>
      <c r="JC12" t="s">
        <v>3367</v>
      </c>
      <c r="JD12" t="s">
        <v>3369</v>
      </c>
      <c r="JE12" t="s">
        <v>3371</v>
      </c>
      <c r="JF12" t="s">
        <v>3373</v>
      </c>
      <c r="JG12" t="s">
        <v>3375</v>
      </c>
      <c r="JH12" t="s">
        <v>3377</v>
      </c>
      <c r="JI12" t="s">
        <v>3379</v>
      </c>
      <c r="JJ12" t="s">
        <v>3381</v>
      </c>
    </row>
    <row r="13" spans="1:542" x14ac:dyDescent="0.35">
      <c r="A13" s="6"/>
      <c r="B13" s="162" t="s">
        <v>3752</v>
      </c>
      <c r="C13" t="s">
        <v>2053</v>
      </c>
      <c r="D13" t="s">
        <v>2105</v>
      </c>
      <c r="E13" t="s">
        <v>2162</v>
      </c>
    </row>
    <row r="14" spans="1:542" x14ac:dyDescent="0.35">
      <c r="A14" s="6"/>
      <c r="B14" s="162" t="s">
        <v>3753</v>
      </c>
      <c r="C14" t="s">
        <v>2048</v>
      </c>
      <c r="D14" t="s">
        <v>2100</v>
      </c>
      <c r="E14" t="s">
        <v>2156</v>
      </c>
    </row>
    <row r="15" spans="1:542" x14ac:dyDescent="0.35">
      <c r="A15" s="178" t="s">
        <v>1143</v>
      </c>
      <c r="B15" s="178"/>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row>
    <row r="16" spans="1:542" x14ac:dyDescent="0.35">
      <c r="A16" s="6"/>
      <c r="B16" s="163" t="s">
        <v>3754</v>
      </c>
      <c r="C16" t="s">
        <v>2090</v>
      </c>
      <c r="D16" t="s">
        <v>2148</v>
      </c>
    </row>
    <row r="17" spans="1:542" x14ac:dyDescent="0.35">
      <c r="A17" s="6"/>
      <c r="B17" s="163" t="s">
        <v>3755</v>
      </c>
      <c r="C17" t="s">
        <v>1143</v>
      </c>
    </row>
    <row r="18" spans="1:542" x14ac:dyDescent="0.35">
      <c r="A18" s="6"/>
      <c r="B18" s="163" t="s">
        <v>3756</v>
      </c>
      <c r="C18" t="s">
        <v>2052</v>
      </c>
      <c r="D18" t="s">
        <v>2104</v>
      </c>
      <c r="E18" t="s">
        <v>2161</v>
      </c>
      <c r="F18" t="s">
        <v>2208</v>
      </c>
      <c r="G18" t="s">
        <v>2253</v>
      </c>
      <c r="H18" t="s">
        <v>2294</v>
      </c>
      <c r="I18" t="s">
        <v>1609</v>
      </c>
      <c r="J18" t="s">
        <v>2362</v>
      </c>
      <c r="K18" t="s">
        <v>2394</v>
      </c>
      <c r="L18" t="s">
        <v>2423</v>
      </c>
    </row>
    <row r="19" spans="1:542" x14ac:dyDescent="0.35">
      <c r="A19" s="179" t="s">
        <v>3711</v>
      </c>
      <c r="B19" s="179"/>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row>
    <row r="20" spans="1:542" x14ac:dyDescent="0.35">
      <c r="A20" s="6"/>
      <c r="B20" s="164" t="s">
        <v>3757</v>
      </c>
      <c r="C20" t="s">
        <v>768</v>
      </c>
      <c r="D20" t="s">
        <v>2114</v>
      </c>
      <c r="E20" t="s">
        <v>2170</v>
      </c>
    </row>
    <row r="21" spans="1:542" x14ac:dyDescent="0.35">
      <c r="A21" s="6"/>
      <c r="B21" s="164" t="s">
        <v>3758</v>
      </c>
      <c r="C21" t="s">
        <v>2061</v>
      </c>
      <c r="D21" t="s">
        <v>1390</v>
      </c>
      <c r="E21" t="s">
        <v>2169</v>
      </c>
      <c r="F21" t="s">
        <v>2215</v>
      </c>
      <c r="G21" t="s">
        <v>2259</v>
      </c>
      <c r="H21" t="s">
        <v>2302</v>
      </c>
      <c r="I21" t="s">
        <v>2335</v>
      </c>
      <c r="J21" t="s">
        <v>2369</v>
      </c>
      <c r="K21" t="s">
        <v>2086</v>
      </c>
      <c r="L21" t="s">
        <v>2374</v>
      </c>
      <c r="M21" t="s">
        <v>2186</v>
      </c>
      <c r="N21" t="s">
        <v>2134</v>
      </c>
    </row>
    <row r="22" spans="1:542" x14ac:dyDescent="0.35">
      <c r="A22" s="6"/>
      <c r="B22" s="164" t="s">
        <v>3759</v>
      </c>
      <c r="C22" t="s">
        <v>2070</v>
      </c>
      <c r="D22" t="s">
        <v>2124</v>
      </c>
      <c r="E22" t="s">
        <v>2179</v>
      </c>
      <c r="F22" t="s">
        <v>1390</v>
      </c>
      <c r="G22" t="s">
        <v>2268</v>
      </c>
      <c r="H22" t="s">
        <v>2309</v>
      </c>
      <c r="I22" t="s">
        <v>2341</v>
      </c>
      <c r="J22" t="s">
        <v>2374</v>
      </c>
      <c r="K22" t="s">
        <v>2403</v>
      </c>
      <c r="L22" t="s">
        <v>2432</v>
      </c>
      <c r="M22" t="s">
        <v>2454</v>
      </c>
      <c r="N22" t="s">
        <v>2126</v>
      </c>
      <c r="O22" t="s">
        <v>2242</v>
      </c>
      <c r="P22" t="s">
        <v>2515</v>
      </c>
      <c r="Q22" t="s">
        <v>2534</v>
      </c>
    </row>
    <row r="23" spans="1:542" x14ac:dyDescent="0.35">
      <c r="A23" s="6"/>
      <c r="B23" s="164" t="s">
        <v>3760</v>
      </c>
      <c r="C23" t="s">
        <v>2095</v>
      </c>
      <c r="D23" t="s">
        <v>2153</v>
      </c>
      <c r="E23" t="s">
        <v>2089</v>
      </c>
      <c r="F23" t="s">
        <v>2247</v>
      </c>
      <c r="G23" t="s">
        <v>2289</v>
      </c>
      <c r="H23" t="s">
        <v>1523</v>
      </c>
      <c r="I23" t="s">
        <v>2357</v>
      </c>
      <c r="J23" t="s">
        <v>2390</v>
      </c>
      <c r="K23" t="s">
        <v>2419</v>
      </c>
      <c r="L23" t="s">
        <v>2444</v>
      </c>
      <c r="M23" t="s">
        <v>2465</v>
      </c>
      <c r="N23" t="s">
        <v>2485</v>
      </c>
      <c r="O23" t="s">
        <v>2504</v>
      </c>
      <c r="P23" t="s">
        <v>2524</v>
      </c>
    </row>
    <row r="24" spans="1:542" x14ac:dyDescent="0.35">
      <c r="A24" s="6"/>
      <c r="B24" s="164" t="s">
        <v>3761</v>
      </c>
      <c r="C24" t="s">
        <v>1531</v>
      </c>
      <c r="D24" t="s">
        <v>2106</v>
      </c>
      <c r="E24" t="s">
        <v>2163</v>
      </c>
      <c r="F24" t="s">
        <v>2209</v>
      </c>
      <c r="G24" t="s">
        <v>2254</v>
      </c>
      <c r="H24" t="s">
        <v>2295</v>
      </c>
      <c r="I24" t="s">
        <v>2328</v>
      </c>
      <c r="J24" t="s">
        <v>2363</v>
      </c>
      <c r="K24" t="s">
        <v>2395</v>
      </c>
      <c r="L24" t="s">
        <v>2424</v>
      </c>
      <c r="M24" t="s">
        <v>2447</v>
      </c>
    </row>
    <row r="25" spans="1:542" x14ac:dyDescent="0.35">
      <c r="A25" s="6"/>
      <c r="B25" s="164" t="s">
        <v>3762</v>
      </c>
      <c r="C25" t="s">
        <v>2064</v>
      </c>
      <c r="D25" t="s">
        <v>2119</v>
      </c>
      <c r="E25" t="s">
        <v>2175</v>
      </c>
      <c r="F25" t="s">
        <v>2221</v>
      </c>
    </row>
    <row r="26" spans="1:542" x14ac:dyDescent="0.35">
      <c r="A26" s="6"/>
      <c r="B26" s="164" t="s">
        <v>3763</v>
      </c>
      <c r="C26" t="s">
        <v>2085</v>
      </c>
      <c r="D26" t="s">
        <v>2143</v>
      </c>
    </row>
    <row r="27" spans="1:542" x14ac:dyDescent="0.35">
      <c r="A27" s="6"/>
      <c r="B27" s="164" t="s">
        <v>3764</v>
      </c>
      <c r="C27" t="s">
        <v>2087</v>
      </c>
      <c r="D27" t="s">
        <v>2144</v>
      </c>
      <c r="E27" t="s">
        <v>2197</v>
      </c>
      <c r="F27" t="s">
        <v>2239</v>
      </c>
      <c r="G27" t="s">
        <v>2283</v>
      </c>
      <c r="H27" t="s">
        <v>2319</v>
      </c>
      <c r="I27" t="s">
        <v>2353</v>
      </c>
      <c r="J27" t="s">
        <v>2386</v>
      </c>
      <c r="K27" t="s">
        <v>2415</v>
      </c>
      <c r="L27" t="s">
        <v>2441</v>
      </c>
      <c r="M27" t="s">
        <v>2462</v>
      </c>
      <c r="N27" t="s">
        <v>2482</v>
      </c>
      <c r="O27" t="s">
        <v>2501</v>
      </c>
      <c r="P27" t="s">
        <v>2521</v>
      </c>
      <c r="Q27" t="s">
        <v>2540</v>
      </c>
      <c r="R27" t="s">
        <v>2554</v>
      </c>
      <c r="S27" t="s">
        <v>2568</v>
      </c>
      <c r="T27" t="s">
        <v>2582</v>
      </c>
      <c r="U27" t="s">
        <v>2595</v>
      </c>
      <c r="V27" t="s">
        <v>2608</v>
      </c>
      <c r="W27" t="s">
        <v>2619</v>
      </c>
      <c r="X27" t="s">
        <v>2630</v>
      </c>
      <c r="Y27" t="s">
        <v>2638</v>
      </c>
      <c r="Z27" t="s">
        <v>2647</v>
      </c>
      <c r="AA27" t="s">
        <v>2656</v>
      </c>
      <c r="AB27" t="s">
        <v>2665</v>
      </c>
      <c r="AC27" t="s">
        <v>2674</v>
      </c>
      <c r="AD27" t="s">
        <v>2683</v>
      </c>
      <c r="AE27" t="s">
        <v>2691</v>
      </c>
      <c r="AF27" t="s">
        <v>2700</v>
      </c>
      <c r="AG27" t="s">
        <v>2708</v>
      </c>
      <c r="AH27" t="s">
        <v>2716</v>
      </c>
      <c r="AI27" t="s">
        <v>2725</v>
      </c>
      <c r="AJ27" t="s">
        <v>2732</v>
      </c>
      <c r="AK27" t="s">
        <v>2740</v>
      </c>
      <c r="AL27" t="s">
        <v>2748</v>
      </c>
      <c r="AM27" t="s">
        <v>2755</v>
      </c>
      <c r="AN27" t="s">
        <v>2762</v>
      </c>
      <c r="AO27" t="s">
        <v>2769</v>
      </c>
      <c r="AP27" t="s">
        <v>2776</v>
      </c>
      <c r="AQ27" t="s">
        <v>2783</v>
      </c>
      <c r="AR27" t="s">
        <v>2789</v>
      </c>
      <c r="AS27" t="s">
        <v>2795</v>
      </c>
      <c r="AT27" t="s">
        <v>2802</v>
      </c>
      <c r="AU27" t="s">
        <v>2809</v>
      </c>
      <c r="AV27" t="s">
        <v>2816</v>
      </c>
      <c r="AW27" t="s">
        <v>2823</v>
      </c>
      <c r="AX27" t="s">
        <v>2829</v>
      </c>
      <c r="AY27" t="s">
        <v>2836</v>
      </c>
      <c r="AZ27" t="s">
        <v>2842</v>
      </c>
      <c r="BA27" t="s">
        <v>2848</v>
      </c>
      <c r="BB27" t="s">
        <v>2854</v>
      </c>
      <c r="BC27" t="s">
        <v>2860</v>
      </c>
      <c r="BD27" t="s">
        <v>2865</v>
      </c>
      <c r="BE27" t="s">
        <v>2871</v>
      </c>
      <c r="BF27" t="s">
        <v>2877</v>
      </c>
      <c r="BG27" t="s">
        <v>2883</v>
      </c>
      <c r="BH27" t="s">
        <v>2889</v>
      </c>
      <c r="BI27" t="s">
        <v>2895</v>
      </c>
      <c r="BJ27" t="s">
        <v>2901</v>
      </c>
      <c r="BK27" t="s">
        <v>2907</v>
      </c>
      <c r="BL27" t="s">
        <v>2913</v>
      </c>
      <c r="BM27" t="s">
        <v>2918</v>
      </c>
      <c r="BN27" t="s">
        <v>2923</v>
      </c>
      <c r="BO27" t="s">
        <v>2928</v>
      </c>
      <c r="BP27" t="s">
        <v>2934</v>
      </c>
      <c r="BQ27" t="s">
        <v>2940</v>
      </c>
      <c r="BR27" t="s">
        <v>2944</v>
      </c>
      <c r="BS27" t="s">
        <v>2948</v>
      </c>
      <c r="BT27" t="s">
        <v>2952</v>
      </c>
      <c r="BU27" t="s">
        <v>2956</v>
      </c>
      <c r="BV27" t="s">
        <v>2960</v>
      </c>
      <c r="BW27" t="s">
        <v>2964</v>
      </c>
      <c r="BX27" t="s">
        <v>2968</v>
      </c>
      <c r="BY27" t="s">
        <v>2972</v>
      </c>
      <c r="BZ27" t="s">
        <v>2976</v>
      </c>
      <c r="CA27" t="s">
        <v>2980</v>
      </c>
      <c r="CB27" t="s">
        <v>2984</v>
      </c>
      <c r="CC27" t="s">
        <v>2988</v>
      </c>
      <c r="CD27" t="s">
        <v>2992</v>
      </c>
      <c r="CE27" t="s">
        <v>2996</v>
      </c>
      <c r="CF27" t="s">
        <v>2999</v>
      </c>
      <c r="CG27" t="s">
        <v>3002</v>
      </c>
      <c r="CH27" t="s">
        <v>3005</v>
      </c>
      <c r="CI27" t="s">
        <v>3008</v>
      </c>
      <c r="CJ27" t="s">
        <v>3011</v>
      </c>
      <c r="CK27" t="s">
        <v>3014</v>
      </c>
      <c r="CL27" t="s">
        <v>3017</v>
      </c>
      <c r="CM27" t="s">
        <v>3020</v>
      </c>
      <c r="CN27" t="s">
        <v>3023</v>
      </c>
      <c r="CO27" t="s">
        <v>3026</v>
      </c>
      <c r="CP27" t="s">
        <v>3029</v>
      </c>
      <c r="CQ27" t="s">
        <v>3032</v>
      </c>
      <c r="CR27" t="s">
        <v>3035</v>
      </c>
      <c r="CS27" t="s">
        <v>3038</v>
      </c>
      <c r="CT27" t="s">
        <v>3041</v>
      </c>
      <c r="CU27" t="s">
        <v>3043</v>
      </c>
      <c r="CV27" t="s">
        <v>3045</v>
      </c>
      <c r="CW27" t="s">
        <v>3047</v>
      </c>
      <c r="CX27" t="s">
        <v>3049</v>
      </c>
      <c r="CY27" t="s">
        <v>3051</v>
      </c>
      <c r="CZ27" t="s">
        <v>3053</v>
      </c>
      <c r="DA27" t="s">
        <v>3055</v>
      </c>
      <c r="DB27" t="s">
        <v>3057</v>
      </c>
      <c r="DC27" t="s">
        <v>3059</v>
      </c>
      <c r="DD27" t="s">
        <v>3061</v>
      </c>
      <c r="DE27" t="s">
        <v>3063</v>
      </c>
      <c r="DF27" t="s">
        <v>3065</v>
      </c>
      <c r="DG27" t="s">
        <v>3067</v>
      </c>
      <c r="DH27" t="s">
        <v>3069</v>
      </c>
      <c r="DI27" t="s">
        <v>3071</v>
      </c>
      <c r="DJ27" t="s">
        <v>3073</v>
      </c>
      <c r="DK27" t="s">
        <v>3075</v>
      </c>
      <c r="DL27" t="s">
        <v>3077</v>
      </c>
      <c r="DM27" t="s">
        <v>3079</v>
      </c>
      <c r="DN27" t="s">
        <v>3081</v>
      </c>
      <c r="DO27" t="s">
        <v>3083</v>
      </c>
      <c r="DP27" t="s">
        <v>3085</v>
      </c>
      <c r="DQ27" t="s">
        <v>3087</v>
      </c>
      <c r="DR27" t="s">
        <v>3089</v>
      </c>
      <c r="DS27" t="s">
        <v>3091</v>
      </c>
      <c r="DT27" t="s">
        <v>3093</v>
      </c>
      <c r="DU27" t="s">
        <v>3095</v>
      </c>
      <c r="DV27" t="s">
        <v>3097</v>
      </c>
      <c r="DW27" t="s">
        <v>3099</v>
      </c>
      <c r="DX27" t="s">
        <v>3101</v>
      </c>
      <c r="DY27" t="s">
        <v>3103</v>
      </c>
      <c r="DZ27" t="s">
        <v>3105</v>
      </c>
      <c r="EA27" t="s">
        <v>3107</v>
      </c>
      <c r="EB27" t="s">
        <v>3109</v>
      </c>
      <c r="EC27" t="s">
        <v>3111</v>
      </c>
      <c r="ED27" t="s">
        <v>3113</v>
      </c>
      <c r="EE27" t="s">
        <v>3115</v>
      </c>
      <c r="EF27" t="s">
        <v>3117</v>
      </c>
      <c r="EG27" t="s">
        <v>3119</v>
      </c>
      <c r="EH27" t="s">
        <v>3121</v>
      </c>
      <c r="EI27" t="s">
        <v>3123</v>
      </c>
      <c r="EJ27" t="s">
        <v>3125</v>
      </c>
      <c r="EK27" t="s">
        <v>3127</v>
      </c>
      <c r="EL27" t="s">
        <v>3129</v>
      </c>
      <c r="EM27" t="s">
        <v>3131</v>
      </c>
      <c r="EN27" t="s">
        <v>3133</v>
      </c>
      <c r="EO27" t="s">
        <v>3135</v>
      </c>
      <c r="EP27" t="s">
        <v>3137</v>
      </c>
      <c r="EQ27" t="s">
        <v>3139</v>
      </c>
      <c r="ER27" t="s">
        <v>3141</v>
      </c>
      <c r="ES27" t="s">
        <v>3143</v>
      </c>
      <c r="ET27" t="s">
        <v>3145</v>
      </c>
      <c r="EU27" t="s">
        <v>3147</v>
      </c>
      <c r="EV27" t="s">
        <v>3149</v>
      </c>
      <c r="EW27" t="s">
        <v>3151</v>
      </c>
      <c r="EX27" t="s">
        <v>3153</v>
      </c>
      <c r="EY27" t="s">
        <v>3155</v>
      </c>
      <c r="EZ27" t="s">
        <v>3157</v>
      </c>
      <c r="FA27" t="s">
        <v>3159</v>
      </c>
      <c r="FB27" t="s">
        <v>3161</v>
      </c>
      <c r="FC27" t="s">
        <v>3163</v>
      </c>
      <c r="FD27" t="s">
        <v>3165</v>
      </c>
      <c r="FE27" t="s">
        <v>3167</v>
      </c>
      <c r="FF27" t="s">
        <v>3169</v>
      </c>
      <c r="FG27" t="s">
        <v>3171</v>
      </c>
      <c r="FH27" t="s">
        <v>3173</v>
      </c>
      <c r="FI27" t="s">
        <v>3175</v>
      </c>
      <c r="FJ27" t="s">
        <v>3177</v>
      </c>
      <c r="FK27" t="s">
        <v>3179</v>
      </c>
      <c r="FL27" t="s">
        <v>3181</v>
      </c>
      <c r="FM27" t="s">
        <v>3183</v>
      </c>
      <c r="FN27" t="s">
        <v>3185</v>
      </c>
      <c r="FO27" t="s">
        <v>3187</v>
      </c>
      <c r="FP27" t="s">
        <v>3189</v>
      </c>
      <c r="FQ27" t="s">
        <v>3191</v>
      </c>
      <c r="FR27" t="s">
        <v>3193</v>
      </c>
      <c r="FS27" t="s">
        <v>3195</v>
      </c>
      <c r="FT27" t="s">
        <v>3197</v>
      </c>
      <c r="FU27" t="s">
        <v>3199</v>
      </c>
      <c r="FV27" t="s">
        <v>3201</v>
      </c>
      <c r="FW27" t="s">
        <v>3203</v>
      </c>
      <c r="FX27" t="s">
        <v>3205</v>
      </c>
      <c r="FY27" t="s">
        <v>3207</v>
      </c>
      <c r="FZ27" t="s">
        <v>3209</v>
      </c>
      <c r="GA27" t="s">
        <v>3211</v>
      </c>
      <c r="GB27" t="s">
        <v>3213</v>
      </c>
      <c r="GC27" t="s">
        <v>3215</v>
      </c>
      <c r="GD27" t="s">
        <v>3217</v>
      </c>
      <c r="GE27" t="s">
        <v>3219</v>
      </c>
      <c r="GF27" t="s">
        <v>3221</v>
      </c>
      <c r="GG27" t="s">
        <v>3223</v>
      </c>
      <c r="GH27" t="s">
        <v>3225</v>
      </c>
      <c r="GI27" t="s">
        <v>3227</v>
      </c>
      <c r="GJ27" t="s">
        <v>3229</v>
      </c>
      <c r="GK27" t="s">
        <v>3231</v>
      </c>
      <c r="GL27" t="s">
        <v>3233</v>
      </c>
      <c r="GM27" t="s">
        <v>3235</v>
      </c>
      <c r="GN27" t="s">
        <v>3237</v>
      </c>
      <c r="GO27" t="s">
        <v>3239</v>
      </c>
      <c r="GP27" t="s">
        <v>3241</v>
      </c>
      <c r="GQ27" t="s">
        <v>3243</v>
      </c>
      <c r="GR27" t="s">
        <v>3245</v>
      </c>
      <c r="GS27" t="s">
        <v>3247</v>
      </c>
      <c r="GT27" t="s">
        <v>3249</v>
      </c>
      <c r="GU27" t="s">
        <v>3251</v>
      </c>
      <c r="GV27" t="s">
        <v>3253</v>
      </c>
      <c r="GW27" t="s">
        <v>3255</v>
      </c>
      <c r="GX27" t="s">
        <v>3257</v>
      </c>
      <c r="GY27" t="s">
        <v>3259</v>
      </c>
      <c r="GZ27" t="s">
        <v>3261</v>
      </c>
      <c r="HA27" t="s">
        <v>3263</v>
      </c>
      <c r="HB27" t="s">
        <v>3265</v>
      </c>
      <c r="HC27" t="s">
        <v>3267</v>
      </c>
      <c r="HD27" t="s">
        <v>3269</v>
      </c>
      <c r="HE27" t="s">
        <v>3271</v>
      </c>
      <c r="HF27" t="s">
        <v>3273</v>
      </c>
      <c r="HG27" t="s">
        <v>3275</v>
      </c>
      <c r="HH27" t="s">
        <v>3277</v>
      </c>
      <c r="HI27" t="s">
        <v>3279</v>
      </c>
      <c r="HJ27" t="s">
        <v>3281</v>
      </c>
      <c r="HK27" t="s">
        <v>3283</v>
      </c>
      <c r="HL27" t="s">
        <v>3285</v>
      </c>
      <c r="HM27" t="s">
        <v>3287</v>
      </c>
      <c r="HN27" t="s">
        <v>3289</v>
      </c>
      <c r="HO27" t="s">
        <v>3291</v>
      </c>
      <c r="HP27" t="s">
        <v>3293</v>
      </c>
      <c r="HQ27" t="s">
        <v>3295</v>
      </c>
      <c r="HR27" t="s">
        <v>3297</v>
      </c>
      <c r="HS27" t="s">
        <v>3299</v>
      </c>
      <c r="HT27" t="s">
        <v>3301</v>
      </c>
      <c r="HU27" t="s">
        <v>3303</v>
      </c>
      <c r="HV27" t="s">
        <v>3305</v>
      </c>
      <c r="HW27" t="s">
        <v>3307</v>
      </c>
      <c r="HX27" t="s">
        <v>3309</v>
      </c>
      <c r="HY27" t="s">
        <v>3310</v>
      </c>
      <c r="HZ27" t="s">
        <v>3312</v>
      </c>
      <c r="IA27" t="s">
        <v>3314</v>
      </c>
      <c r="IB27" t="s">
        <v>3316</v>
      </c>
      <c r="IC27" t="s">
        <v>3318</v>
      </c>
      <c r="ID27" t="s">
        <v>3320</v>
      </c>
      <c r="IE27" t="s">
        <v>3322</v>
      </c>
      <c r="IF27" t="s">
        <v>3324</v>
      </c>
      <c r="IG27" t="s">
        <v>3325</v>
      </c>
      <c r="IH27" t="s">
        <v>3327</v>
      </c>
      <c r="II27" t="s">
        <v>3329</v>
      </c>
      <c r="IJ27" t="s">
        <v>3331</v>
      </c>
      <c r="IK27" t="s">
        <v>3333</v>
      </c>
      <c r="IL27" t="s">
        <v>3335</v>
      </c>
      <c r="IM27" t="s">
        <v>3336</v>
      </c>
      <c r="IN27" t="s">
        <v>3338</v>
      </c>
      <c r="IO27" t="s">
        <v>3340</v>
      </c>
      <c r="IP27" t="s">
        <v>3342</v>
      </c>
      <c r="IQ27" t="s">
        <v>3344</v>
      </c>
      <c r="IR27" t="s">
        <v>3346</v>
      </c>
      <c r="IS27" t="s">
        <v>3348</v>
      </c>
      <c r="IT27" t="s">
        <v>3350</v>
      </c>
      <c r="IU27" t="s">
        <v>3352</v>
      </c>
      <c r="IV27" t="s">
        <v>3354</v>
      </c>
      <c r="IW27" t="s">
        <v>3356</v>
      </c>
      <c r="IX27" t="s">
        <v>3358</v>
      </c>
      <c r="IY27" t="s">
        <v>3360</v>
      </c>
      <c r="IZ27" t="s">
        <v>3362</v>
      </c>
      <c r="JA27" t="s">
        <v>3364</v>
      </c>
      <c r="JB27" t="s">
        <v>3366</v>
      </c>
      <c r="JC27" t="s">
        <v>3368</v>
      </c>
      <c r="JD27" t="s">
        <v>3370</v>
      </c>
      <c r="JE27" t="s">
        <v>3372</v>
      </c>
      <c r="JF27" t="s">
        <v>3374</v>
      </c>
      <c r="JG27" t="s">
        <v>3376</v>
      </c>
      <c r="JH27" t="s">
        <v>3378</v>
      </c>
      <c r="JI27" t="s">
        <v>3380</v>
      </c>
      <c r="JJ27" t="s">
        <v>3382</v>
      </c>
      <c r="JK27" t="s">
        <v>3383</v>
      </c>
      <c r="JL27" t="s">
        <v>3384</v>
      </c>
      <c r="JM27" t="s">
        <v>3385</v>
      </c>
      <c r="JN27" t="s">
        <v>3386</v>
      </c>
      <c r="JO27" t="s">
        <v>3387</v>
      </c>
      <c r="JP27" t="s">
        <v>3388</v>
      </c>
      <c r="JQ27" t="s">
        <v>3389</v>
      </c>
      <c r="JR27" t="s">
        <v>3390</v>
      </c>
      <c r="JS27" t="s">
        <v>3391</v>
      </c>
      <c r="JT27" t="s">
        <v>3392</v>
      </c>
      <c r="JU27" t="s">
        <v>3393</v>
      </c>
      <c r="JV27" t="s">
        <v>3394</v>
      </c>
      <c r="JW27" t="s">
        <v>3395</v>
      </c>
      <c r="JX27" t="s">
        <v>3396</v>
      </c>
      <c r="JY27" t="s">
        <v>3397</v>
      </c>
      <c r="JZ27" t="s">
        <v>3398</v>
      </c>
      <c r="KA27" t="s">
        <v>3399</v>
      </c>
      <c r="KB27" t="s">
        <v>3400</v>
      </c>
      <c r="KC27" t="s">
        <v>3401</v>
      </c>
      <c r="KD27" t="s">
        <v>3402</v>
      </c>
      <c r="KE27" t="s">
        <v>3403</v>
      </c>
      <c r="KF27" t="s">
        <v>3404</v>
      </c>
      <c r="KG27" t="s">
        <v>3405</v>
      </c>
      <c r="KH27" t="s">
        <v>3406</v>
      </c>
      <c r="KI27" t="s">
        <v>3407</v>
      </c>
      <c r="KJ27" t="s">
        <v>3408</v>
      </c>
      <c r="KK27" t="s">
        <v>3409</v>
      </c>
      <c r="KL27" t="s">
        <v>3410</v>
      </c>
      <c r="KM27" t="s">
        <v>3411</v>
      </c>
      <c r="KN27" t="s">
        <v>3412</v>
      </c>
      <c r="KO27" t="s">
        <v>3413</v>
      </c>
      <c r="KP27" t="s">
        <v>3414</v>
      </c>
      <c r="KQ27" t="s">
        <v>3415</v>
      </c>
      <c r="KR27" t="s">
        <v>3416</v>
      </c>
      <c r="KS27" t="s">
        <v>3417</v>
      </c>
      <c r="KT27" t="s">
        <v>3418</v>
      </c>
      <c r="KU27" t="s">
        <v>3419</v>
      </c>
      <c r="KV27" t="s">
        <v>3420</v>
      </c>
      <c r="KW27" t="s">
        <v>3421</v>
      </c>
      <c r="KX27" t="s">
        <v>3422</v>
      </c>
      <c r="KY27" t="s">
        <v>3423</v>
      </c>
      <c r="KZ27" t="s">
        <v>3424</v>
      </c>
      <c r="LA27" t="s">
        <v>3425</v>
      </c>
      <c r="LB27" t="s">
        <v>3426</v>
      </c>
      <c r="LC27" t="s">
        <v>3427</v>
      </c>
      <c r="LD27" t="s">
        <v>3428</v>
      </c>
      <c r="LE27" t="s">
        <v>3429</v>
      </c>
      <c r="LF27" t="s">
        <v>3430</v>
      </c>
      <c r="LG27" t="s">
        <v>3431</v>
      </c>
      <c r="LH27" t="s">
        <v>3432</v>
      </c>
      <c r="LI27" t="s">
        <v>3433</v>
      </c>
      <c r="LJ27" t="s">
        <v>3434</v>
      </c>
      <c r="LK27" t="s">
        <v>3435</v>
      </c>
      <c r="LL27" t="s">
        <v>3436</v>
      </c>
      <c r="LM27" t="s">
        <v>3437</v>
      </c>
      <c r="LN27" t="s">
        <v>3438</v>
      </c>
      <c r="LO27" t="s">
        <v>3439</v>
      </c>
      <c r="LP27" t="s">
        <v>3440</v>
      </c>
      <c r="LQ27" t="s">
        <v>3441</v>
      </c>
      <c r="LR27" t="s">
        <v>3442</v>
      </c>
      <c r="LS27" t="s">
        <v>3443</v>
      </c>
      <c r="LT27" t="s">
        <v>3444</v>
      </c>
      <c r="LU27" t="s">
        <v>3445</v>
      </c>
      <c r="LV27" t="s">
        <v>3446</v>
      </c>
      <c r="LW27" t="s">
        <v>3447</v>
      </c>
      <c r="LX27" t="s">
        <v>13</v>
      </c>
      <c r="LY27" t="s">
        <v>3448</v>
      </c>
      <c r="LZ27" t="s">
        <v>3449</v>
      </c>
      <c r="MA27" t="s">
        <v>3450</v>
      </c>
      <c r="MB27" t="s">
        <v>3451</v>
      </c>
      <c r="MC27" t="s">
        <v>3452</v>
      </c>
      <c r="MD27" t="s">
        <v>2977</v>
      </c>
      <c r="ME27" t="s">
        <v>3453</v>
      </c>
      <c r="MF27" t="s">
        <v>3454</v>
      </c>
      <c r="MG27" t="s">
        <v>3455</v>
      </c>
      <c r="MH27" t="s">
        <v>3456</v>
      </c>
      <c r="MI27" t="s">
        <v>3457</v>
      </c>
      <c r="MJ27" t="s">
        <v>8</v>
      </c>
      <c r="MK27" t="s">
        <v>3458</v>
      </c>
      <c r="ML27" t="s">
        <v>3459</v>
      </c>
      <c r="MM27" t="s">
        <v>3460</v>
      </c>
      <c r="MN27" t="s">
        <v>3461</v>
      </c>
      <c r="MO27" t="s">
        <v>3462</v>
      </c>
      <c r="MP27" t="s">
        <v>3463</v>
      </c>
      <c r="MQ27" t="s">
        <v>3464</v>
      </c>
      <c r="MR27" t="s">
        <v>3465</v>
      </c>
      <c r="MS27" t="s">
        <v>3466</v>
      </c>
      <c r="MT27" t="s">
        <v>3467</v>
      </c>
      <c r="MU27" t="s">
        <v>3468</v>
      </c>
      <c r="MV27" t="s">
        <v>3469</v>
      </c>
      <c r="MW27" t="s">
        <v>3470</v>
      </c>
      <c r="MX27" t="s">
        <v>3471</v>
      </c>
      <c r="MY27" t="s">
        <v>3472</v>
      </c>
      <c r="MZ27" t="s">
        <v>3473</v>
      </c>
      <c r="NA27" t="s">
        <v>3474</v>
      </c>
      <c r="NB27" t="s">
        <v>3475</v>
      </c>
      <c r="NC27" t="s">
        <v>3476</v>
      </c>
      <c r="ND27" t="s">
        <v>3477</v>
      </c>
      <c r="NE27" t="s">
        <v>3478</v>
      </c>
      <c r="NF27" t="s">
        <v>3479</v>
      </c>
      <c r="NG27" t="s">
        <v>3480</v>
      </c>
      <c r="NH27" t="s">
        <v>3481</v>
      </c>
      <c r="NI27" t="s">
        <v>3482</v>
      </c>
      <c r="NJ27" t="s">
        <v>3483</v>
      </c>
      <c r="NK27" t="s">
        <v>3484</v>
      </c>
      <c r="NL27" t="s">
        <v>3485</v>
      </c>
      <c r="NM27" t="s">
        <v>3486</v>
      </c>
      <c r="NN27" t="s">
        <v>3487</v>
      </c>
      <c r="NO27" t="s">
        <v>3488</v>
      </c>
      <c r="NP27" t="s">
        <v>12</v>
      </c>
      <c r="NQ27" t="s">
        <v>3489</v>
      </c>
      <c r="NR27" t="s">
        <v>3490</v>
      </c>
      <c r="NS27" t="s">
        <v>3491</v>
      </c>
      <c r="NT27" t="s">
        <v>3492</v>
      </c>
      <c r="NU27" t="s">
        <v>3493</v>
      </c>
      <c r="NV27" t="s">
        <v>3494</v>
      </c>
      <c r="NW27" t="s">
        <v>25</v>
      </c>
      <c r="NX27" t="s">
        <v>3495</v>
      </c>
      <c r="NY27" t="s">
        <v>3496</v>
      </c>
      <c r="NZ27" t="s">
        <v>3497</v>
      </c>
      <c r="OA27" t="s">
        <v>3498</v>
      </c>
      <c r="OB27" t="s">
        <v>3499</v>
      </c>
      <c r="OC27" t="s">
        <v>3500</v>
      </c>
      <c r="OD27" t="s">
        <v>3501</v>
      </c>
      <c r="OE27" t="s">
        <v>3502</v>
      </c>
      <c r="OF27" t="s">
        <v>3503</v>
      </c>
      <c r="OG27" t="s">
        <v>3504</v>
      </c>
      <c r="OH27" t="s">
        <v>3505</v>
      </c>
      <c r="OI27" t="s">
        <v>14</v>
      </c>
      <c r="OJ27" t="s">
        <v>3506</v>
      </c>
      <c r="OK27" t="s">
        <v>3507</v>
      </c>
      <c r="OL27" t="s">
        <v>3508</v>
      </c>
      <c r="OM27" t="s">
        <v>3509</v>
      </c>
      <c r="ON27" t="s">
        <v>3510</v>
      </c>
      <c r="OO27" t="s">
        <v>3511</v>
      </c>
      <c r="OP27" t="s">
        <v>3512</v>
      </c>
      <c r="OQ27" t="s">
        <v>3513</v>
      </c>
      <c r="OR27" t="s">
        <v>3514</v>
      </c>
      <c r="OS27" t="s">
        <v>3515</v>
      </c>
      <c r="OT27" t="s">
        <v>3516</v>
      </c>
      <c r="OU27" t="s">
        <v>3517</v>
      </c>
      <c r="OV27" t="s">
        <v>3518</v>
      </c>
      <c r="OW27" t="s">
        <v>3519</v>
      </c>
      <c r="OX27" t="s">
        <v>3520</v>
      </c>
      <c r="OY27" t="s">
        <v>3521</v>
      </c>
      <c r="OZ27" t="s">
        <v>3522</v>
      </c>
      <c r="PA27" t="s">
        <v>3523</v>
      </c>
      <c r="PB27" t="s">
        <v>3524</v>
      </c>
      <c r="PC27" t="s">
        <v>3525</v>
      </c>
      <c r="PD27" t="s">
        <v>3526</v>
      </c>
      <c r="PE27" t="s">
        <v>3527</v>
      </c>
      <c r="PF27" t="s">
        <v>3528</v>
      </c>
      <c r="PG27" t="s">
        <v>3529</v>
      </c>
      <c r="PH27" t="s">
        <v>3530</v>
      </c>
      <c r="PI27" t="s">
        <v>3531</v>
      </c>
      <c r="PJ27" t="s">
        <v>3532</v>
      </c>
      <c r="PK27" t="s">
        <v>3533</v>
      </c>
      <c r="PL27" t="s">
        <v>3534</v>
      </c>
      <c r="PM27" t="s">
        <v>3535</v>
      </c>
      <c r="PN27" t="s">
        <v>3536</v>
      </c>
      <c r="PO27" t="s">
        <v>3537</v>
      </c>
      <c r="PP27" t="s">
        <v>3538</v>
      </c>
      <c r="PQ27" t="s">
        <v>3539</v>
      </c>
      <c r="PR27" t="s">
        <v>3540</v>
      </c>
      <c r="PS27" t="s">
        <v>3541</v>
      </c>
      <c r="PT27" t="s">
        <v>3542</v>
      </c>
      <c r="PU27" t="s">
        <v>3543</v>
      </c>
      <c r="PV27" t="s">
        <v>3544</v>
      </c>
      <c r="PW27" t="s">
        <v>3545</v>
      </c>
      <c r="PX27" t="s">
        <v>3546</v>
      </c>
      <c r="PY27" t="s">
        <v>3547</v>
      </c>
      <c r="PZ27" t="s">
        <v>3548</v>
      </c>
      <c r="QA27" t="s">
        <v>3549</v>
      </c>
      <c r="QB27" t="s">
        <v>3550</v>
      </c>
      <c r="QC27" t="s">
        <v>3551</v>
      </c>
      <c r="QD27" t="s">
        <v>3552</v>
      </c>
      <c r="QE27" t="s">
        <v>3553</v>
      </c>
      <c r="QF27" t="s">
        <v>3554</v>
      </c>
      <c r="QG27" t="s">
        <v>3555</v>
      </c>
      <c r="QH27" t="s">
        <v>3162</v>
      </c>
      <c r="QI27" t="s">
        <v>3556</v>
      </c>
      <c r="QJ27" t="s">
        <v>3557</v>
      </c>
      <c r="QK27" t="s">
        <v>3558</v>
      </c>
      <c r="QL27" t="s">
        <v>3559</v>
      </c>
      <c r="QM27" t="s">
        <v>3560</v>
      </c>
      <c r="QN27" t="s">
        <v>3561</v>
      </c>
      <c r="QO27" t="s">
        <v>3562</v>
      </c>
      <c r="QP27" t="s">
        <v>3563</v>
      </c>
      <c r="QQ27" t="s">
        <v>3564</v>
      </c>
      <c r="QR27" t="s">
        <v>3565</v>
      </c>
      <c r="QS27" t="s">
        <v>3566</v>
      </c>
      <c r="QT27" t="s">
        <v>3567</v>
      </c>
      <c r="QU27" t="s">
        <v>3568</v>
      </c>
      <c r="QV27" t="s">
        <v>3569</v>
      </c>
      <c r="QW27" t="s">
        <v>3570</v>
      </c>
      <c r="QX27" t="s">
        <v>3571</v>
      </c>
      <c r="QY27" t="s">
        <v>3572</v>
      </c>
      <c r="QZ27" t="s">
        <v>3573</v>
      </c>
      <c r="RA27" t="s">
        <v>3574</v>
      </c>
      <c r="RB27" t="s">
        <v>3575</v>
      </c>
      <c r="RC27" t="s">
        <v>3576</v>
      </c>
      <c r="RD27" t="s">
        <v>3577</v>
      </c>
      <c r="RE27" t="s">
        <v>3578</v>
      </c>
      <c r="RF27" t="s">
        <v>3579</v>
      </c>
      <c r="RG27" t="s">
        <v>3580</v>
      </c>
      <c r="RH27" t="s">
        <v>3581</v>
      </c>
      <c r="RI27" t="s">
        <v>3582</v>
      </c>
      <c r="RJ27" t="s">
        <v>3583</v>
      </c>
      <c r="RK27" t="s">
        <v>3584</v>
      </c>
      <c r="RL27" t="s">
        <v>3585</v>
      </c>
      <c r="RM27" t="s">
        <v>3586</v>
      </c>
      <c r="RN27" t="s">
        <v>3587</v>
      </c>
      <c r="RO27" t="s">
        <v>3588</v>
      </c>
      <c r="RP27" t="s">
        <v>3589</v>
      </c>
      <c r="RQ27" t="s">
        <v>3590</v>
      </c>
      <c r="RR27" t="s">
        <v>3591</v>
      </c>
      <c r="RS27" t="s">
        <v>3592</v>
      </c>
      <c r="RT27" t="s">
        <v>3593</v>
      </c>
      <c r="RU27" t="s">
        <v>3594</v>
      </c>
      <c r="RV27" t="s">
        <v>3595</v>
      </c>
      <c r="RW27" t="s">
        <v>3596</v>
      </c>
      <c r="RX27" t="s">
        <v>3597</v>
      </c>
      <c r="RY27" t="s">
        <v>3311</v>
      </c>
      <c r="RZ27" t="s">
        <v>3598</v>
      </c>
      <c r="SA27" t="s">
        <v>3599</v>
      </c>
      <c r="SB27" t="s">
        <v>3600</v>
      </c>
      <c r="SC27" t="s">
        <v>3601</v>
      </c>
      <c r="SD27" t="s">
        <v>3602</v>
      </c>
      <c r="SE27" t="s">
        <v>3603</v>
      </c>
      <c r="SF27" t="s">
        <v>3604</v>
      </c>
      <c r="SG27" t="s">
        <v>3605</v>
      </c>
      <c r="SH27" t="s">
        <v>3606</v>
      </c>
      <c r="SI27" t="s">
        <v>3607</v>
      </c>
      <c r="SJ27" t="s">
        <v>3608</v>
      </c>
      <c r="SK27" t="s">
        <v>10</v>
      </c>
      <c r="SL27" t="s">
        <v>3609</v>
      </c>
      <c r="SM27" t="s">
        <v>3610</v>
      </c>
      <c r="SN27" t="s">
        <v>3611</v>
      </c>
      <c r="SO27" t="s">
        <v>3612</v>
      </c>
      <c r="SP27" t="s">
        <v>3613</v>
      </c>
      <c r="SQ27" t="s">
        <v>3614</v>
      </c>
      <c r="SR27" t="s">
        <v>3615</v>
      </c>
      <c r="SS27" t="s">
        <v>3616</v>
      </c>
      <c r="ST27" t="s">
        <v>3617</v>
      </c>
      <c r="SU27" t="s">
        <v>3618</v>
      </c>
      <c r="SV27" t="s">
        <v>3619</v>
      </c>
      <c r="SW27" t="s">
        <v>3620</v>
      </c>
      <c r="SX27" t="s">
        <v>3621</v>
      </c>
      <c r="SY27" t="s">
        <v>3622</v>
      </c>
      <c r="SZ27" t="s">
        <v>3623</v>
      </c>
      <c r="TA27" t="s">
        <v>3624</v>
      </c>
      <c r="TB27" t="s">
        <v>3625</v>
      </c>
      <c r="TC27" t="s">
        <v>3626</v>
      </c>
      <c r="TD27" t="s">
        <v>3627</v>
      </c>
      <c r="TE27" t="s">
        <v>3628</v>
      </c>
      <c r="TF27" t="s">
        <v>3629</v>
      </c>
      <c r="TG27" t="s">
        <v>3630</v>
      </c>
      <c r="TH27" t="s">
        <v>3631</v>
      </c>
      <c r="TI27" t="s">
        <v>3632</v>
      </c>
      <c r="TJ27" t="s">
        <v>3633</v>
      </c>
      <c r="TK27" t="s">
        <v>3634</v>
      </c>
      <c r="TL27" t="s">
        <v>3635</v>
      </c>
      <c r="TM27" t="s">
        <v>3636</v>
      </c>
      <c r="TN27" t="s">
        <v>2110</v>
      </c>
      <c r="TO27" t="s">
        <v>3637</v>
      </c>
      <c r="TP27" t="s">
        <v>3638</v>
      </c>
      <c r="TQ27" t="s">
        <v>3639</v>
      </c>
      <c r="TR27" t="s">
        <v>3640</v>
      </c>
      <c r="TS27" t="s">
        <v>1547</v>
      </c>
      <c r="TT27" t="s">
        <v>3641</v>
      </c>
      <c r="TU27" t="s">
        <v>3642</v>
      </c>
      <c r="TV27" t="s">
        <v>3643</v>
      </c>
    </row>
    <row r="28" spans="1:542" x14ac:dyDescent="0.35">
      <c r="A28" s="6"/>
      <c r="B28" s="164" t="s">
        <v>3765</v>
      </c>
      <c r="C28" t="s">
        <v>2047</v>
      </c>
      <c r="D28" t="s">
        <v>2099</v>
      </c>
      <c r="E28" t="s">
        <v>2155</v>
      </c>
      <c r="F28" t="s">
        <v>2205</v>
      </c>
      <c r="G28" t="s">
        <v>2249</v>
      </c>
      <c r="H28" t="s">
        <v>2291</v>
      </c>
      <c r="I28" t="s">
        <v>2325</v>
      </c>
      <c r="J28" t="s">
        <v>2359</v>
      </c>
      <c r="K28" t="s">
        <v>1098</v>
      </c>
      <c r="L28" t="s">
        <v>2421</v>
      </c>
      <c r="M28" t="s">
        <v>1552</v>
      </c>
      <c r="N28" t="s">
        <v>2467</v>
      </c>
      <c r="O28" t="s">
        <v>2487</v>
      </c>
      <c r="P28" t="s">
        <v>2506</v>
      </c>
      <c r="Q28" t="s">
        <v>2526</v>
      </c>
    </row>
    <row r="29" spans="1:542" x14ac:dyDescent="0.35">
      <c r="A29" s="6"/>
      <c r="B29" s="164" t="s">
        <v>3766</v>
      </c>
      <c r="C29" t="s">
        <v>2045</v>
      </c>
      <c r="D29" t="s">
        <v>2097</v>
      </c>
    </row>
    <row r="30" spans="1:542" x14ac:dyDescent="0.35">
      <c r="A30" s="6"/>
      <c r="B30" s="164" t="s">
        <v>3767</v>
      </c>
      <c r="C30">
        <v>0</v>
      </c>
      <c r="D30" t="s">
        <v>2113</v>
      </c>
      <c r="E30">
        <v>1</v>
      </c>
      <c r="F30" t="s">
        <v>2214</v>
      </c>
      <c r="G30">
        <v>2</v>
      </c>
      <c r="H30" t="s">
        <v>2301</v>
      </c>
      <c r="I30">
        <v>3</v>
      </c>
      <c r="J30" t="s">
        <v>2368</v>
      </c>
      <c r="K30">
        <v>4</v>
      </c>
      <c r="L30" t="s">
        <v>2428</v>
      </c>
      <c r="M30">
        <v>5</v>
      </c>
      <c r="N30" t="s">
        <v>2472</v>
      </c>
      <c r="O30">
        <v>6</v>
      </c>
      <c r="P30" t="s">
        <v>2511</v>
      </c>
      <c r="Q30">
        <v>7</v>
      </c>
      <c r="R30" t="s">
        <v>1717</v>
      </c>
      <c r="S30">
        <v>8</v>
      </c>
      <c r="T30" t="s">
        <v>2576</v>
      </c>
      <c r="U30">
        <v>9</v>
      </c>
      <c r="V30" t="s">
        <v>2603</v>
      </c>
      <c r="W30">
        <v>10</v>
      </c>
      <c r="X30" t="s">
        <v>2626</v>
      </c>
      <c r="Y30">
        <v>11</v>
      </c>
      <c r="Z30" t="s">
        <v>2645</v>
      </c>
      <c r="AA30">
        <v>12</v>
      </c>
      <c r="AB30" t="s">
        <v>2663</v>
      </c>
      <c r="AC30">
        <v>13</v>
      </c>
      <c r="AD30" t="s">
        <v>2681</v>
      </c>
      <c r="AE30">
        <v>14</v>
      </c>
      <c r="AF30" t="s">
        <v>2698</v>
      </c>
      <c r="AG30">
        <v>15</v>
      </c>
      <c r="AH30" t="s">
        <v>2714</v>
      </c>
      <c r="AI30">
        <v>16</v>
      </c>
      <c r="AJ30" t="s">
        <v>2730</v>
      </c>
      <c r="AK30">
        <v>17</v>
      </c>
      <c r="AL30" t="s">
        <v>2746</v>
      </c>
      <c r="AM30">
        <v>18</v>
      </c>
      <c r="AN30" t="s">
        <v>2760</v>
      </c>
      <c r="AO30">
        <v>19</v>
      </c>
      <c r="AP30" t="s">
        <v>2774</v>
      </c>
      <c r="AQ30">
        <v>20</v>
      </c>
      <c r="AR30" t="s">
        <v>2787</v>
      </c>
      <c r="AS30" t="s">
        <v>2793</v>
      </c>
      <c r="AT30" t="s">
        <v>2800</v>
      </c>
      <c r="AU30" t="s">
        <v>2807</v>
      </c>
      <c r="AV30" t="s">
        <v>2814</v>
      </c>
      <c r="AW30" t="s">
        <v>2821</v>
      </c>
      <c r="AX30" t="s">
        <v>2827</v>
      </c>
      <c r="AY30" t="s">
        <v>2834</v>
      </c>
      <c r="AZ30" t="s">
        <v>2840</v>
      </c>
      <c r="BA30" t="s">
        <v>2846</v>
      </c>
      <c r="BB30" t="s">
        <v>2852</v>
      </c>
      <c r="BC30" t="s">
        <v>2858</v>
      </c>
      <c r="BD30" t="s">
        <v>2863</v>
      </c>
      <c r="BE30" t="s">
        <v>2869</v>
      </c>
      <c r="BF30" t="s">
        <v>2875</v>
      </c>
      <c r="BG30" t="s">
        <v>2881</v>
      </c>
      <c r="BH30" t="s">
        <v>2887</v>
      </c>
      <c r="BI30" t="s">
        <v>2893</v>
      </c>
      <c r="BJ30" t="s">
        <v>2899</v>
      </c>
      <c r="BK30" t="s">
        <v>2905</v>
      </c>
      <c r="BL30" t="s">
        <v>2911</v>
      </c>
      <c r="BM30" t="s">
        <v>1624</v>
      </c>
      <c r="BN30" t="s">
        <v>2111</v>
      </c>
      <c r="BO30" t="s">
        <v>2264</v>
      </c>
      <c r="BP30" t="s">
        <v>2932</v>
      </c>
      <c r="BQ30" t="s">
        <v>2938</v>
      </c>
    </row>
    <row r="31" spans="1:542" x14ac:dyDescent="0.35">
      <c r="A31" s="6"/>
      <c r="B31" s="164" t="s">
        <v>3768</v>
      </c>
      <c r="C31" t="s">
        <v>2045</v>
      </c>
      <c r="D31" t="s">
        <v>2097</v>
      </c>
    </row>
    <row r="32" spans="1:542" x14ac:dyDescent="0.35">
      <c r="A32" s="6"/>
      <c r="B32" s="164" t="s">
        <v>3769</v>
      </c>
      <c r="C32" t="s">
        <v>1624</v>
      </c>
      <c r="D32" t="s">
        <v>1731</v>
      </c>
      <c r="E32" t="s">
        <v>2157</v>
      </c>
      <c r="F32" t="s">
        <v>2206</v>
      </c>
      <c r="G32" t="s">
        <v>2250</v>
      </c>
      <c r="H32" t="s">
        <v>2292</v>
      </c>
      <c r="I32" t="s">
        <v>2326</v>
      </c>
      <c r="J32" t="s">
        <v>2360</v>
      </c>
      <c r="K32" t="s">
        <v>2392</v>
      </c>
    </row>
    <row r="33" spans="1:542" x14ac:dyDescent="0.35">
      <c r="A33" s="6"/>
      <c r="B33" s="164" t="s">
        <v>3770</v>
      </c>
      <c r="C33">
        <v>0</v>
      </c>
      <c r="D33" t="s">
        <v>2113</v>
      </c>
      <c r="E33">
        <v>1</v>
      </c>
      <c r="F33" t="s">
        <v>2214</v>
      </c>
      <c r="G33">
        <v>2</v>
      </c>
      <c r="H33" t="s">
        <v>2301</v>
      </c>
      <c r="I33">
        <v>3</v>
      </c>
      <c r="J33" t="s">
        <v>2368</v>
      </c>
      <c r="K33">
        <v>4</v>
      </c>
      <c r="L33" t="s">
        <v>2428</v>
      </c>
      <c r="M33">
        <v>5</v>
      </c>
      <c r="N33" t="s">
        <v>2472</v>
      </c>
      <c r="O33">
        <v>6</v>
      </c>
      <c r="P33" t="s">
        <v>2511</v>
      </c>
      <c r="Q33">
        <v>7</v>
      </c>
      <c r="R33" t="s">
        <v>1717</v>
      </c>
      <c r="S33">
        <v>8</v>
      </c>
      <c r="T33" t="s">
        <v>2576</v>
      </c>
      <c r="U33">
        <v>9</v>
      </c>
      <c r="V33" t="s">
        <v>2603</v>
      </c>
      <c r="W33">
        <v>10</v>
      </c>
      <c r="X33" t="s">
        <v>2626</v>
      </c>
      <c r="Y33">
        <v>11</v>
      </c>
      <c r="Z33" t="s">
        <v>2645</v>
      </c>
      <c r="AA33">
        <v>12</v>
      </c>
      <c r="AB33" t="s">
        <v>2663</v>
      </c>
      <c r="AC33">
        <v>13</v>
      </c>
      <c r="AD33" t="s">
        <v>2681</v>
      </c>
      <c r="AE33">
        <v>14</v>
      </c>
      <c r="AF33" t="s">
        <v>2698</v>
      </c>
      <c r="AG33">
        <v>15</v>
      </c>
      <c r="AH33" t="s">
        <v>2714</v>
      </c>
      <c r="AI33">
        <v>16</v>
      </c>
      <c r="AJ33" t="s">
        <v>2730</v>
      </c>
      <c r="AK33">
        <v>17</v>
      </c>
      <c r="AL33" t="s">
        <v>2746</v>
      </c>
      <c r="AM33">
        <v>18</v>
      </c>
      <c r="AN33" t="s">
        <v>2760</v>
      </c>
      <c r="AO33">
        <v>19</v>
      </c>
      <c r="AP33" t="s">
        <v>2774</v>
      </c>
      <c r="AQ33">
        <v>20</v>
      </c>
      <c r="AR33" t="s">
        <v>2787</v>
      </c>
      <c r="AS33" t="s">
        <v>2793</v>
      </c>
      <c r="AT33" t="s">
        <v>2800</v>
      </c>
      <c r="AU33" t="s">
        <v>2807</v>
      </c>
      <c r="AV33" t="s">
        <v>2814</v>
      </c>
      <c r="AW33" t="s">
        <v>2821</v>
      </c>
      <c r="AX33" t="s">
        <v>2827</v>
      </c>
      <c r="AY33" t="s">
        <v>2834</v>
      </c>
      <c r="AZ33" t="s">
        <v>2840</v>
      </c>
      <c r="BA33" t="s">
        <v>2846</v>
      </c>
      <c r="BB33" t="s">
        <v>2852</v>
      </c>
      <c r="BC33" t="s">
        <v>2858</v>
      </c>
      <c r="BD33" t="s">
        <v>2863</v>
      </c>
      <c r="BE33" t="s">
        <v>2869</v>
      </c>
      <c r="BF33" t="s">
        <v>2875</v>
      </c>
      <c r="BG33" t="s">
        <v>2881</v>
      </c>
      <c r="BH33" t="s">
        <v>2887</v>
      </c>
      <c r="BI33" t="s">
        <v>2893</v>
      </c>
      <c r="BJ33" t="s">
        <v>2899</v>
      </c>
      <c r="BK33" t="s">
        <v>2905</v>
      </c>
      <c r="BL33" t="s">
        <v>2911</v>
      </c>
      <c r="BM33" t="s">
        <v>1624</v>
      </c>
      <c r="BN33" t="s">
        <v>2111</v>
      </c>
      <c r="BO33" t="s">
        <v>2264</v>
      </c>
      <c r="BP33" t="s">
        <v>2932</v>
      </c>
      <c r="BQ33" t="s">
        <v>2938</v>
      </c>
    </row>
    <row r="34" spans="1:542" x14ac:dyDescent="0.35">
      <c r="A34" s="6"/>
      <c r="B34" s="164" t="s">
        <v>3771</v>
      </c>
      <c r="C34">
        <v>0</v>
      </c>
      <c r="D34" t="s">
        <v>2113</v>
      </c>
      <c r="E34">
        <v>1</v>
      </c>
      <c r="F34" t="s">
        <v>2214</v>
      </c>
      <c r="G34">
        <v>2</v>
      </c>
      <c r="H34" t="s">
        <v>2301</v>
      </c>
      <c r="I34">
        <v>3</v>
      </c>
      <c r="J34" t="s">
        <v>2368</v>
      </c>
      <c r="K34">
        <v>4</v>
      </c>
      <c r="L34" t="s">
        <v>2428</v>
      </c>
      <c r="M34">
        <v>5</v>
      </c>
      <c r="N34" t="s">
        <v>2472</v>
      </c>
      <c r="O34">
        <v>6</v>
      </c>
      <c r="P34" t="s">
        <v>2511</v>
      </c>
      <c r="Q34">
        <v>7</v>
      </c>
      <c r="R34" t="s">
        <v>1717</v>
      </c>
      <c r="S34">
        <v>8</v>
      </c>
      <c r="T34" t="s">
        <v>2576</v>
      </c>
      <c r="U34">
        <v>9</v>
      </c>
      <c r="V34" t="s">
        <v>2603</v>
      </c>
      <c r="W34">
        <v>10</v>
      </c>
      <c r="X34" t="s">
        <v>2626</v>
      </c>
      <c r="Y34">
        <v>11</v>
      </c>
      <c r="Z34" t="s">
        <v>2645</v>
      </c>
      <c r="AA34">
        <v>12</v>
      </c>
      <c r="AB34" t="s">
        <v>2663</v>
      </c>
      <c r="AC34">
        <v>13</v>
      </c>
      <c r="AD34" t="s">
        <v>2681</v>
      </c>
      <c r="AE34">
        <v>14</v>
      </c>
      <c r="AF34" t="s">
        <v>2698</v>
      </c>
      <c r="AG34">
        <v>15</v>
      </c>
      <c r="AH34" t="s">
        <v>2714</v>
      </c>
      <c r="AI34">
        <v>16</v>
      </c>
      <c r="AJ34" t="s">
        <v>2730</v>
      </c>
      <c r="AK34">
        <v>17</v>
      </c>
      <c r="AL34" t="s">
        <v>2746</v>
      </c>
      <c r="AM34">
        <v>18</v>
      </c>
      <c r="AN34" t="s">
        <v>2760</v>
      </c>
      <c r="AO34">
        <v>19</v>
      </c>
      <c r="AP34" t="s">
        <v>2774</v>
      </c>
      <c r="AQ34">
        <v>20</v>
      </c>
      <c r="AR34" t="s">
        <v>2787</v>
      </c>
      <c r="AS34" t="s">
        <v>2793</v>
      </c>
      <c r="AT34" t="s">
        <v>2800</v>
      </c>
      <c r="AU34" t="s">
        <v>2807</v>
      </c>
      <c r="AV34" t="s">
        <v>2814</v>
      </c>
      <c r="AW34" t="s">
        <v>2821</v>
      </c>
      <c r="AX34" t="s">
        <v>2827</v>
      </c>
      <c r="AY34" t="s">
        <v>2834</v>
      </c>
      <c r="AZ34" t="s">
        <v>2840</v>
      </c>
      <c r="BA34" t="s">
        <v>2846</v>
      </c>
      <c r="BB34" t="s">
        <v>2852</v>
      </c>
      <c r="BC34" t="s">
        <v>2858</v>
      </c>
      <c r="BD34" t="s">
        <v>2863</v>
      </c>
      <c r="BE34" t="s">
        <v>2869</v>
      </c>
      <c r="BF34" t="s">
        <v>2875</v>
      </c>
      <c r="BG34" t="s">
        <v>2881</v>
      </c>
      <c r="BH34" t="s">
        <v>2887</v>
      </c>
      <c r="BI34" t="s">
        <v>2893</v>
      </c>
      <c r="BJ34" t="s">
        <v>2899</v>
      </c>
      <c r="BK34" t="s">
        <v>2905</v>
      </c>
      <c r="BL34" t="s">
        <v>2911</v>
      </c>
      <c r="BM34" t="s">
        <v>1624</v>
      </c>
      <c r="BN34" t="s">
        <v>2111</v>
      </c>
      <c r="BO34" t="s">
        <v>2264</v>
      </c>
      <c r="BP34" t="s">
        <v>2932</v>
      </c>
      <c r="BQ34" t="s">
        <v>2938</v>
      </c>
    </row>
    <row r="35" spans="1:542" x14ac:dyDescent="0.35">
      <c r="A35" s="180" t="s">
        <v>3712</v>
      </c>
      <c r="B35" s="180"/>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row>
    <row r="36" spans="1:542" x14ac:dyDescent="0.35">
      <c r="A36" s="6"/>
      <c r="B36" s="165" t="s">
        <v>3772</v>
      </c>
      <c r="C36" t="s">
        <v>2081</v>
      </c>
      <c r="D36" t="s">
        <v>2138</v>
      </c>
      <c r="E36" t="s">
        <v>2191</v>
      </c>
      <c r="F36" t="s">
        <v>2236</v>
      </c>
      <c r="G36" t="s">
        <v>2280</v>
      </c>
      <c r="H36" t="s">
        <v>1584</v>
      </c>
      <c r="I36" t="s">
        <v>2351</v>
      </c>
      <c r="J36" t="s">
        <v>2384</v>
      </c>
      <c r="K36" t="s">
        <v>2413</v>
      </c>
      <c r="L36" t="s">
        <v>2439</v>
      </c>
      <c r="M36" t="s">
        <v>2460</v>
      </c>
      <c r="N36" t="s">
        <v>2480</v>
      </c>
      <c r="O36" t="s">
        <v>2500</v>
      </c>
      <c r="P36" t="s">
        <v>2520</v>
      </c>
      <c r="Q36" t="s">
        <v>2539</v>
      </c>
      <c r="R36" t="s">
        <v>2553</v>
      </c>
    </row>
    <row r="37" spans="1:542" x14ac:dyDescent="0.35">
      <c r="A37" s="6"/>
      <c r="B37" s="165" t="s">
        <v>3773</v>
      </c>
      <c r="C37" t="s">
        <v>2054</v>
      </c>
      <c r="D37" t="s">
        <v>2107</v>
      </c>
      <c r="E37" t="s">
        <v>2164</v>
      </c>
      <c r="F37" t="s">
        <v>2210</v>
      </c>
      <c r="G37" t="s">
        <v>2255</v>
      </c>
      <c r="H37" t="s">
        <v>2296</v>
      </c>
      <c r="I37" t="s">
        <v>2329</v>
      </c>
      <c r="J37" t="s">
        <v>2364</v>
      </c>
      <c r="K37" t="s">
        <v>2396</v>
      </c>
      <c r="L37" t="s">
        <v>2425</v>
      </c>
      <c r="M37" t="s">
        <v>2448</v>
      </c>
      <c r="N37" t="s">
        <v>2469</v>
      </c>
      <c r="O37" t="s">
        <v>2489</v>
      </c>
      <c r="P37" t="s">
        <v>2508</v>
      </c>
      <c r="Q37" t="s">
        <v>2528</v>
      </c>
      <c r="R37" t="s">
        <v>2545</v>
      </c>
      <c r="S37" t="s">
        <v>2559</v>
      </c>
      <c r="T37" t="s">
        <v>2573</v>
      </c>
      <c r="U37" t="s">
        <v>2587</v>
      </c>
      <c r="V37" t="s">
        <v>2600</v>
      </c>
      <c r="W37" t="s">
        <v>2611</v>
      </c>
      <c r="X37" t="s">
        <v>2623</v>
      </c>
      <c r="Y37" t="s">
        <v>2633</v>
      </c>
      <c r="Z37" t="s">
        <v>2642</v>
      </c>
      <c r="AA37" t="s">
        <v>2651</v>
      </c>
      <c r="AB37" t="s">
        <v>2660</v>
      </c>
      <c r="AC37" t="s">
        <v>2669</v>
      </c>
      <c r="AD37" t="s">
        <v>2678</v>
      </c>
      <c r="AE37" t="s">
        <v>2686</v>
      </c>
      <c r="AF37" t="s">
        <v>2695</v>
      </c>
      <c r="AG37" t="s">
        <v>2703</v>
      </c>
      <c r="AH37" t="s">
        <v>2711</v>
      </c>
      <c r="AI37" t="s">
        <v>2720</v>
      </c>
      <c r="AJ37" t="s">
        <v>2728</v>
      </c>
      <c r="AK37" t="s">
        <v>2736</v>
      </c>
      <c r="AL37" t="s">
        <v>2744</v>
      </c>
      <c r="AM37" t="s">
        <v>2752</v>
      </c>
      <c r="AN37" t="s">
        <v>2759</v>
      </c>
      <c r="AO37" t="s">
        <v>2766</v>
      </c>
      <c r="AP37" t="s">
        <v>2773</v>
      </c>
      <c r="AQ37" t="s">
        <v>2780</v>
      </c>
      <c r="AR37" t="s">
        <v>2786</v>
      </c>
      <c r="AS37" t="s">
        <v>2792</v>
      </c>
      <c r="AT37" t="s">
        <v>2799</v>
      </c>
      <c r="AU37" t="s">
        <v>2806</v>
      </c>
      <c r="AV37" t="s">
        <v>2813</v>
      </c>
      <c r="AW37" t="s">
        <v>2820</v>
      </c>
      <c r="AX37" t="s">
        <v>2826</v>
      </c>
      <c r="AY37" t="s">
        <v>2833</v>
      </c>
      <c r="AZ37" t="s">
        <v>2839</v>
      </c>
      <c r="BA37" t="s">
        <v>2845</v>
      </c>
      <c r="BB37" t="s">
        <v>2851</v>
      </c>
      <c r="BC37" t="s">
        <v>2857</v>
      </c>
      <c r="BD37" t="s">
        <v>1588</v>
      </c>
      <c r="BE37" t="s">
        <v>2868</v>
      </c>
      <c r="BF37" t="s">
        <v>2874</v>
      </c>
      <c r="BG37" t="s">
        <v>2880</v>
      </c>
      <c r="BH37" t="s">
        <v>2886</v>
      </c>
      <c r="BI37" t="s">
        <v>2892</v>
      </c>
      <c r="BJ37" t="s">
        <v>2898</v>
      </c>
      <c r="BK37" t="s">
        <v>2904</v>
      </c>
      <c r="BL37" t="s">
        <v>2910</v>
      </c>
      <c r="BM37" t="s">
        <v>2916</v>
      </c>
      <c r="BN37" t="s">
        <v>2921</v>
      </c>
      <c r="BO37" t="s">
        <v>2926</v>
      </c>
      <c r="BP37" t="s">
        <v>2931</v>
      </c>
      <c r="BQ37" t="s">
        <v>2937</v>
      </c>
      <c r="BR37" t="s">
        <v>2942</v>
      </c>
      <c r="BS37" t="s">
        <v>2946</v>
      </c>
      <c r="BT37" t="s">
        <v>2950</v>
      </c>
      <c r="BU37" t="s">
        <v>2954</v>
      </c>
      <c r="BV37" t="s">
        <v>2958</v>
      </c>
      <c r="BW37" t="s">
        <v>2962</v>
      </c>
      <c r="BX37" t="s">
        <v>2966</v>
      </c>
      <c r="BY37" t="s">
        <v>2970</v>
      </c>
      <c r="BZ37" t="s">
        <v>2974</v>
      </c>
      <c r="CA37" t="s">
        <v>2978</v>
      </c>
      <c r="CB37" t="s">
        <v>2982</v>
      </c>
      <c r="CC37" t="s">
        <v>2986</v>
      </c>
      <c r="CD37" t="s">
        <v>2990</v>
      </c>
      <c r="CE37" t="s">
        <v>2994</v>
      </c>
    </row>
    <row r="38" spans="1:542" x14ac:dyDescent="0.35">
      <c r="A38" s="6"/>
      <c r="B38" s="165" t="s">
        <v>3774</v>
      </c>
      <c r="C38" t="s">
        <v>1592</v>
      </c>
      <c r="D38" t="s">
        <v>2130</v>
      </c>
      <c r="E38" t="s">
        <v>2183</v>
      </c>
      <c r="F38" t="s">
        <v>2228</v>
      </c>
      <c r="G38" t="s">
        <v>2272</v>
      </c>
      <c r="H38" t="s">
        <v>2313</v>
      </c>
      <c r="I38" t="s">
        <v>2345</v>
      </c>
      <c r="J38" t="s">
        <v>2378</v>
      </c>
      <c r="K38" t="s">
        <v>2407</v>
      </c>
      <c r="L38" t="s">
        <v>2436</v>
      </c>
    </row>
    <row r="39" spans="1:542" x14ac:dyDescent="0.35">
      <c r="A39" s="6"/>
      <c r="B39" s="165" t="s">
        <v>3775</v>
      </c>
      <c r="C39" t="s">
        <v>2072</v>
      </c>
      <c r="D39" t="s">
        <v>2126</v>
      </c>
      <c r="E39" t="s">
        <v>2180</v>
      </c>
      <c r="F39" t="s">
        <v>2225</v>
      </c>
      <c r="G39" t="s">
        <v>2269</v>
      </c>
      <c r="H39" t="s">
        <v>2310</v>
      </c>
      <c r="I39" t="s">
        <v>2342</v>
      </c>
      <c r="J39" t="s">
        <v>2375</v>
      </c>
      <c r="K39" t="s">
        <v>2404</v>
      </c>
      <c r="L39" t="s">
        <v>2433</v>
      </c>
      <c r="M39" t="s">
        <v>2455</v>
      </c>
      <c r="N39" t="s">
        <v>2476</v>
      </c>
      <c r="O39" t="s">
        <v>2496</v>
      </c>
      <c r="P39" t="s">
        <v>2516</v>
      </c>
      <c r="Q39" t="s">
        <v>2535</v>
      </c>
      <c r="R39" t="s">
        <v>2550</v>
      </c>
      <c r="S39" t="s">
        <v>2565</v>
      </c>
      <c r="T39" t="s">
        <v>2579</v>
      </c>
      <c r="U39" t="s">
        <v>2592</v>
      </c>
      <c r="V39" t="s">
        <v>2605</v>
      </c>
      <c r="W39" t="s">
        <v>2616</v>
      </c>
      <c r="X39" t="s">
        <v>2628</v>
      </c>
      <c r="Y39" t="s">
        <v>2637</v>
      </c>
      <c r="Z39" t="s">
        <v>2646</v>
      </c>
      <c r="AA39" t="s">
        <v>2655</v>
      </c>
      <c r="AB39" t="s">
        <v>2664</v>
      </c>
      <c r="AC39" t="s">
        <v>2673</v>
      </c>
      <c r="AD39" t="s">
        <v>2682</v>
      </c>
      <c r="AE39" t="s">
        <v>2690</v>
      </c>
      <c r="AF39" t="s">
        <v>2699</v>
      </c>
      <c r="AG39" t="s">
        <v>2707</v>
      </c>
      <c r="AH39" t="s">
        <v>2715</v>
      </c>
      <c r="AI39" t="s">
        <v>2724</v>
      </c>
      <c r="AJ39" t="s">
        <v>2731</v>
      </c>
      <c r="AK39" t="s">
        <v>2739</v>
      </c>
      <c r="AL39" t="s">
        <v>2747</v>
      </c>
      <c r="AM39" t="s">
        <v>2754</v>
      </c>
      <c r="AN39" t="s">
        <v>2761</v>
      </c>
      <c r="AO39" t="s">
        <v>2768</v>
      </c>
      <c r="AP39" t="s">
        <v>2775</v>
      </c>
      <c r="AQ39" t="s">
        <v>2782</v>
      </c>
      <c r="AR39" t="s">
        <v>2788</v>
      </c>
      <c r="AS39" t="s">
        <v>2794</v>
      </c>
      <c r="AT39" t="s">
        <v>2801</v>
      </c>
      <c r="AU39" t="s">
        <v>2808</v>
      </c>
      <c r="AV39" t="s">
        <v>2815</v>
      </c>
      <c r="AW39" t="s">
        <v>2822</v>
      </c>
      <c r="AX39" t="s">
        <v>2828</v>
      </c>
      <c r="AY39" t="s">
        <v>2835</v>
      </c>
      <c r="AZ39" t="s">
        <v>2841</v>
      </c>
      <c r="BA39" t="s">
        <v>2847</v>
      </c>
      <c r="BB39" t="s">
        <v>2853</v>
      </c>
      <c r="BC39" t="s">
        <v>2859</v>
      </c>
      <c r="BD39" t="s">
        <v>2864</v>
      </c>
      <c r="BE39" t="s">
        <v>2870</v>
      </c>
      <c r="BF39" t="s">
        <v>2876</v>
      </c>
      <c r="BG39" t="s">
        <v>2882</v>
      </c>
      <c r="BH39" t="s">
        <v>2888</v>
      </c>
      <c r="BI39" t="s">
        <v>2894</v>
      </c>
      <c r="BJ39" t="s">
        <v>2900</v>
      </c>
      <c r="BK39" t="s">
        <v>2906</v>
      </c>
      <c r="BL39" t="s">
        <v>2912</v>
      </c>
      <c r="BM39" t="s">
        <v>2917</v>
      </c>
      <c r="BN39" t="s">
        <v>2922</v>
      </c>
      <c r="BO39" t="s">
        <v>2927</v>
      </c>
      <c r="BP39" t="s">
        <v>2933</v>
      </c>
      <c r="BQ39" t="s">
        <v>2939</v>
      </c>
      <c r="BR39" t="s">
        <v>2943</v>
      </c>
      <c r="BS39" t="s">
        <v>2947</v>
      </c>
      <c r="BT39" t="s">
        <v>2951</v>
      </c>
      <c r="BU39" t="s">
        <v>2955</v>
      </c>
      <c r="BV39" t="s">
        <v>2959</v>
      </c>
      <c r="BW39" t="s">
        <v>2963</v>
      </c>
      <c r="BX39" t="s">
        <v>2967</v>
      </c>
      <c r="BY39" t="s">
        <v>2971</v>
      </c>
      <c r="BZ39" t="s">
        <v>2975</v>
      </c>
      <c r="CA39" t="s">
        <v>2979</v>
      </c>
      <c r="CB39" t="s">
        <v>2983</v>
      </c>
      <c r="CC39" t="s">
        <v>2987</v>
      </c>
      <c r="CD39" t="s">
        <v>2991</v>
      </c>
      <c r="CE39" t="s">
        <v>2995</v>
      </c>
      <c r="CF39" t="s">
        <v>2998</v>
      </c>
      <c r="CG39" t="s">
        <v>3001</v>
      </c>
      <c r="CH39" t="s">
        <v>3004</v>
      </c>
      <c r="CI39" t="s">
        <v>3007</v>
      </c>
      <c r="CJ39" t="s">
        <v>3010</v>
      </c>
      <c r="CK39" t="s">
        <v>3013</v>
      </c>
      <c r="CL39" t="s">
        <v>3016</v>
      </c>
      <c r="CM39" t="s">
        <v>3019</v>
      </c>
      <c r="CN39" t="s">
        <v>3022</v>
      </c>
      <c r="CO39" t="s">
        <v>3025</v>
      </c>
      <c r="CP39" t="s">
        <v>3028</v>
      </c>
      <c r="CQ39" t="s">
        <v>3031</v>
      </c>
      <c r="CR39" t="s">
        <v>3034</v>
      </c>
      <c r="CS39" t="s">
        <v>3037</v>
      </c>
      <c r="CT39" t="s">
        <v>3040</v>
      </c>
      <c r="CU39" t="s">
        <v>2403</v>
      </c>
      <c r="CV39" t="s">
        <v>2432</v>
      </c>
      <c r="CW39" t="s">
        <v>2515</v>
      </c>
      <c r="CX39" t="s">
        <v>2534</v>
      </c>
    </row>
    <row r="40" spans="1:542" x14ac:dyDescent="0.35">
      <c r="A40" s="6"/>
      <c r="B40" s="165" t="s">
        <v>3776</v>
      </c>
      <c r="C40" t="s">
        <v>2046</v>
      </c>
      <c r="D40" t="s">
        <v>2098</v>
      </c>
      <c r="E40" t="s">
        <v>2154</v>
      </c>
      <c r="F40" t="s">
        <v>2204</v>
      </c>
      <c r="G40" t="s">
        <v>2248</v>
      </c>
      <c r="H40" t="s">
        <v>2290</v>
      </c>
      <c r="I40" t="s">
        <v>2324</v>
      </c>
      <c r="J40" t="s">
        <v>2358</v>
      </c>
      <c r="K40" t="s">
        <v>2391</v>
      </c>
      <c r="L40" t="s">
        <v>2420</v>
      </c>
      <c r="M40" t="s">
        <v>2445</v>
      </c>
      <c r="N40" t="s">
        <v>2466</v>
      </c>
      <c r="O40" t="s">
        <v>2486</v>
      </c>
      <c r="P40" t="s">
        <v>2505</v>
      </c>
      <c r="Q40" t="s">
        <v>2525</v>
      </c>
      <c r="R40" t="s">
        <v>2543</v>
      </c>
      <c r="S40" t="s">
        <v>2557</v>
      </c>
      <c r="T40" t="s">
        <v>2571</v>
      </c>
      <c r="U40" t="s">
        <v>2585</v>
      </c>
      <c r="V40" t="s">
        <v>2598</v>
      </c>
      <c r="W40" t="s">
        <v>2601</v>
      </c>
      <c r="X40" t="s">
        <v>2621</v>
      </c>
      <c r="Y40" t="s">
        <v>2365</v>
      </c>
      <c r="Z40" t="s">
        <v>2640</v>
      </c>
      <c r="AA40" t="s">
        <v>2649</v>
      </c>
      <c r="AB40" t="s">
        <v>2658</v>
      </c>
      <c r="AC40" t="s">
        <v>2667</v>
      </c>
      <c r="AD40" t="s">
        <v>2676</v>
      </c>
      <c r="AE40" t="s">
        <v>1612</v>
      </c>
      <c r="AF40" t="s">
        <v>2693</v>
      </c>
      <c r="AG40" t="s">
        <v>2634</v>
      </c>
      <c r="AH40" t="s">
        <v>2643</v>
      </c>
      <c r="AI40" t="s">
        <v>2718</v>
      </c>
      <c r="AJ40" t="s">
        <v>1523</v>
      </c>
      <c r="AK40" t="s">
        <v>2734</v>
      </c>
      <c r="AL40" t="s">
        <v>2742</v>
      </c>
      <c r="AM40" t="s">
        <v>2750</v>
      </c>
      <c r="AN40" t="s">
        <v>2757</v>
      </c>
      <c r="AO40" t="s">
        <v>2764</v>
      </c>
      <c r="AP40" t="s">
        <v>2771</v>
      </c>
      <c r="AQ40" t="s">
        <v>2778</v>
      </c>
      <c r="AR40" t="s">
        <v>2721</v>
      </c>
      <c r="AS40" t="s">
        <v>2089</v>
      </c>
      <c r="AT40" t="s">
        <v>2797</v>
      </c>
      <c r="AU40" t="s">
        <v>2804</v>
      </c>
      <c r="AV40" t="s">
        <v>2811</v>
      </c>
      <c r="AW40" t="s">
        <v>2818</v>
      </c>
      <c r="AX40" t="s">
        <v>2824</v>
      </c>
      <c r="AY40" t="s">
        <v>2831</v>
      </c>
    </row>
    <row r="41" spans="1:542" x14ac:dyDescent="0.35">
      <c r="A41" s="6"/>
      <c r="B41" s="165" t="s">
        <v>3777</v>
      </c>
      <c r="C41" t="s">
        <v>2069</v>
      </c>
      <c r="D41" t="s">
        <v>2123</v>
      </c>
      <c r="E41" t="s">
        <v>2178</v>
      </c>
      <c r="F41" t="s">
        <v>2224</v>
      </c>
      <c r="G41" t="s">
        <v>2267</v>
      </c>
      <c r="H41" t="s">
        <v>2308</v>
      </c>
      <c r="I41" t="s">
        <v>2340</v>
      </c>
      <c r="J41" t="s">
        <v>2373</v>
      </c>
      <c r="K41" t="s">
        <v>2402</v>
      </c>
      <c r="L41" t="s">
        <v>2431</v>
      </c>
      <c r="M41" t="s">
        <v>2453</v>
      </c>
      <c r="N41" t="s">
        <v>2475</v>
      </c>
      <c r="O41" t="s">
        <v>2495</v>
      </c>
      <c r="P41" t="s">
        <v>2514</v>
      </c>
    </row>
    <row r="42" spans="1:542" x14ac:dyDescent="0.35">
      <c r="A42" s="6"/>
      <c r="B42" s="165" t="s">
        <v>3778</v>
      </c>
      <c r="C42" t="s">
        <v>2065</v>
      </c>
      <c r="D42" t="s">
        <v>2120</v>
      </c>
    </row>
    <row r="43" spans="1:542" x14ac:dyDescent="0.35">
      <c r="A43" s="6"/>
      <c r="B43" s="165" t="s">
        <v>3779</v>
      </c>
      <c r="C43" t="s">
        <v>2089</v>
      </c>
      <c r="D43" t="s">
        <v>2147</v>
      </c>
      <c r="E43" t="s">
        <v>1624</v>
      </c>
      <c r="F43" t="s">
        <v>2241</v>
      </c>
      <c r="G43" t="s">
        <v>2285</v>
      </c>
      <c r="H43" t="s">
        <v>2321</v>
      </c>
    </row>
    <row r="44" spans="1:542" x14ac:dyDescent="0.35">
      <c r="A44" s="6"/>
      <c r="B44" s="165" t="s">
        <v>3780</v>
      </c>
      <c r="C44" t="s">
        <v>2079</v>
      </c>
      <c r="D44" t="s">
        <v>2136</v>
      </c>
      <c r="E44" t="s">
        <v>2189</v>
      </c>
    </row>
    <row r="45" spans="1:542" x14ac:dyDescent="0.35">
      <c r="A45" s="6"/>
      <c r="B45" s="165" t="s">
        <v>3781</v>
      </c>
      <c r="C45" t="s">
        <v>1632</v>
      </c>
      <c r="D45" t="s">
        <v>2135</v>
      </c>
      <c r="E45" t="s">
        <v>2188</v>
      </c>
    </row>
    <row r="46" spans="1:542" x14ac:dyDescent="0.35">
      <c r="A46" s="6"/>
      <c r="B46" s="165" t="s">
        <v>3782</v>
      </c>
      <c r="C46" t="s">
        <v>2058</v>
      </c>
      <c r="D46" t="s">
        <v>1636</v>
      </c>
    </row>
    <row r="47" spans="1:542" x14ac:dyDescent="0.35">
      <c r="A47" s="6"/>
      <c r="B47" s="165" t="s">
        <v>3783</v>
      </c>
      <c r="C47" t="s">
        <v>2082</v>
      </c>
      <c r="D47" t="s">
        <v>2139</v>
      </c>
      <c r="E47" t="s">
        <v>2192</v>
      </c>
    </row>
    <row r="48" spans="1:542" x14ac:dyDescent="0.35">
      <c r="A48" s="6"/>
      <c r="B48" s="165" t="s">
        <v>3784</v>
      </c>
      <c r="C48" t="s">
        <v>2055</v>
      </c>
      <c r="D48" t="s">
        <v>2108</v>
      </c>
      <c r="E48" t="s">
        <v>2165</v>
      </c>
      <c r="F48" t="s">
        <v>2211</v>
      </c>
      <c r="G48" t="s">
        <v>2256</v>
      </c>
      <c r="H48" t="s">
        <v>2297</v>
      </c>
      <c r="I48" t="s">
        <v>2330</v>
      </c>
      <c r="J48" t="s">
        <v>2365</v>
      </c>
      <c r="K48" t="s">
        <v>2397</v>
      </c>
      <c r="L48" t="s">
        <v>2426</v>
      </c>
      <c r="M48" t="s">
        <v>2449</v>
      </c>
      <c r="N48" t="s">
        <v>2470</v>
      </c>
      <c r="O48" t="s">
        <v>2490</v>
      </c>
      <c r="P48" t="s">
        <v>2509</v>
      </c>
      <c r="Q48" t="s">
        <v>2529</v>
      </c>
      <c r="R48" t="s">
        <v>2546</v>
      </c>
      <c r="S48" t="s">
        <v>2560</v>
      </c>
      <c r="T48" t="s">
        <v>2574</v>
      </c>
      <c r="U48" t="s">
        <v>2588</v>
      </c>
      <c r="V48" t="s">
        <v>2601</v>
      </c>
      <c r="W48" t="s">
        <v>2612</v>
      </c>
      <c r="X48" t="s">
        <v>2624</v>
      </c>
      <c r="Y48" t="s">
        <v>2634</v>
      </c>
      <c r="Z48" t="s">
        <v>2643</v>
      </c>
      <c r="AA48" t="s">
        <v>2652</v>
      </c>
      <c r="AB48" t="s">
        <v>2661</v>
      </c>
      <c r="AC48" t="s">
        <v>2670</v>
      </c>
      <c r="AD48" t="s">
        <v>2679</v>
      </c>
      <c r="AE48" t="s">
        <v>2687</v>
      </c>
      <c r="AF48" t="s">
        <v>2696</v>
      </c>
      <c r="AG48" t="s">
        <v>2704</v>
      </c>
      <c r="AH48" t="s">
        <v>2712</v>
      </c>
      <c r="AI48" t="s">
        <v>2721</v>
      </c>
      <c r="AJ48" t="s">
        <v>2729</v>
      </c>
      <c r="AK48" t="s">
        <v>2737</v>
      </c>
      <c r="AL48" t="s">
        <v>2745</v>
      </c>
    </row>
    <row r="49" spans="1:542" x14ac:dyDescent="0.35">
      <c r="A49" s="6"/>
      <c r="B49" s="165" t="s">
        <v>3785</v>
      </c>
      <c r="C49" t="s">
        <v>2067</v>
      </c>
      <c r="D49" t="s">
        <v>2121</v>
      </c>
      <c r="E49" t="s">
        <v>2176</v>
      </c>
      <c r="F49" t="s">
        <v>2222</v>
      </c>
      <c r="G49" t="s">
        <v>2265</v>
      </c>
      <c r="H49" t="s">
        <v>2306</v>
      </c>
      <c r="I49" t="s">
        <v>2339</v>
      </c>
      <c r="J49" t="s">
        <v>2372</v>
      </c>
      <c r="K49" t="s">
        <v>2401</v>
      </c>
      <c r="L49" t="s">
        <v>2430</v>
      </c>
      <c r="M49" t="s">
        <v>1649</v>
      </c>
      <c r="N49" t="s">
        <v>2474</v>
      </c>
      <c r="O49" t="s">
        <v>2494</v>
      </c>
      <c r="P49" t="s">
        <v>2513</v>
      </c>
      <c r="Q49" t="s">
        <v>2533</v>
      </c>
      <c r="R49" t="s">
        <v>2549</v>
      </c>
      <c r="S49" t="s">
        <v>2564</v>
      </c>
      <c r="T49" t="s">
        <v>2578</v>
      </c>
    </row>
    <row r="50" spans="1:542" x14ac:dyDescent="0.35">
      <c r="A50" s="6"/>
      <c r="B50" s="165" t="s">
        <v>3786</v>
      </c>
      <c r="C50" t="s">
        <v>2091</v>
      </c>
      <c r="D50" t="s">
        <v>2150</v>
      </c>
      <c r="E50" t="s">
        <v>2201</v>
      </c>
      <c r="F50" t="s">
        <v>2243</v>
      </c>
      <c r="G50" t="s">
        <v>2286</v>
      </c>
    </row>
    <row r="51" spans="1:542" x14ac:dyDescent="0.35">
      <c r="A51" s="181" t="s">
        <v>3713</v>
      </c>
      <c r="B51" s="181"/>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row>
    <row r="52" spans="1:542" x14ac:dyDescent="0.35">
      <c r="A52" s="6"/>
      <c r="B52" s="166" t="s">
        <v>3787</v>
      </c>
      <c r="C52" t="s">
        <v>2092</v>
      </c>
      <c r="D52" t="s">
        <v>2151</v>
      </c>
      <c r="E52" t="s">
        <v>1670</v>
      </c>
      <c r="F52" t="s">
        <v>2244</v>
      </c>
      <c r="G52" t="s">
        <v>2287</v>
      </c>
      <c r="H52" t="s">
        <v>2322</v>
      </c>
      <c r="I52" t="s">
        <v>2355</v>
      </c>
      <c r="J52" t="s">
        <v>2388</v>
      </c>
      <c r="K52" t="s">
        <v>2417</v>
      </c>
    </row>
    <row r="53" spans="1:542" x14ac:dyDescent="0.35">
      <c r="A53" s="6"/>
      <c r="B53" s="166" t="s">
        <v>3788</v>
      </c>
      <c r="C53" t="s">
        <v>1679</v>
      </c>
      <c r="D53" t="s">
        <v>2141</v>
      </c>
      <c r="E53" t="s">
        <v>2194</v>
      </c>
    </row>
    <row r="54" spans="1:542" x14ac:dyDescent="0.35">
      <c r="A54" s="6"/>
      <c r="B54" s="166" t="s">
        <v>3789</v>
      </c>
      <c r="C54" t="s">
        <v>1683</v>
      </c>
      <c r="D54" t="s">
        <v>2149</v>
      </c>
      <c r="E54" t="s">
        <v>2200</v>
      </c>
      <c r="F54" t="s">
        <v>2242</v>
      </c>
    </row>
    <row r="55" spans="1:542" x14ac:dyDescent="0.35">
      <c r="A55" s="6"/>
      <c r="B55" s="166" t="s">
        <v>3790</v>
      </c>
      <c r="C55" t="s">
        <v>2066</v>
      </c>
      <c r="D55" t="s">
        <v>2111</v>
      </c>
      <c r="E55" t="s">
        <v>1624</v>
      </c>
      <c r="F55" t="s">
        <v>1731</v>
      </c>
      <c r="G55" t="s">
        <v>2264</v>
      </c>
    </row>
    <row r="56" spans="1:542" x14ac:dyDescent="0.35">
      <c r="A56" s="6"/>
      <c r="B56" s="166" t="s">
        <v>3791</v>
      </c>
      <c r="C56" t="s">
        <v>2078</v>
      </c>
      <c r="D56" t="s">
        <v>1691</v>
      </c>
      <c r="E56" t="s">
        <v>2187</v>
      </c>
      <c r="F56" t="s">
        <v>2235</v>
      </c>
      <c r="G56" t="s">
        <v>2279</v>
      </c>
    </row>
    <row r="57" spans="1:542" x14ac:dyDescent="0.35">
      <c r="A57" s="6"/>
      <c r="B57" s="166" t="s">
        <v>3792</v>
      </c>
      <c r="C57" t="s">
        <v>2078</v>
      </c>
      <c r="D57" t="s">
        <v>1691</v>
      </c>
      <c r="E57" t="s">
        <v>2187</v>
      </c>
      <c r="F57" t="s">
        <v>2233</v>
      </c>
      <c r="G57" t="s">
        <v>2277</v>
      </c>
      <c r="H57" t="s">
        <v>2235</v>
      </c>
      <c r="I57" t="s">
        <v>2349</v>
      </c>
      <c r="J57" t="s">
        <v>1695</v>
      </c>
      <c r="K57" t="s">
        <v>2279</v>
      </c>
    </row>
    <row r="58" spans="1:542" x14ac:dyDescent="0.35">
      <c r="A58" s="182" t="s">
        <v>3714</v>
      </c>
      <c r="B58" s="182"/>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row>
    <row r="59" spans="1:542" x14ac:dyDescent="0.35">
      <c r="A59" s="6"/>
      <c r="B59" s="167" t="s">
        <v>3793</v>
      </c>
      <c r="C59" t="s">
        <v>1096</v>
      </c>
      <c r="D59" t="s">
        <v>1701</v>
      </c>
      <c r="E59" t="s">
        <v>1765</v>
      </c>
      <c r="F59" t="s">
        <v>2216</v>
      </c>
      <c r="G59" t="s">
        <v>2260</v>
      </c>
      <c r="H59" t="s">
        <v>2303</v>
      </c>
      <c r="I59" t="s">
        <v>2336</v>
      </c>
    </row>
    <row r="60" spans="1:542" x14ac:dyDescent="0.35">
      <c r="A60" s="6"/>
      <c r="B60" s="167" t="s">
        <v>3794</v>
      </c>
      <c r="C60" t="s">
        <v>1705</v>
      </c>
      <c r="D60" t="s">
        <v>2118</v>
      </c>
      <c r="E60" t="s">
        <v>2174</v>
      </c>
      <c r="F60" t="s">
        <v>2220</v>
      </c>
      <c r="G60" t="s">
        <v>2263</v>
      </c>
      <c r="H60" t="s">
        <v>2305</v>
      </c>
      <c r="I60" t="s">
        <v>2338</v>
      </c>
      <c r="J60" t="s">
        <v>2371</v>
      </c>
    </row>
    <row r="61" spans="1:542" x14ac:dyDescent="0.35">
      <c r="A61" s="6"/>
      <c r="B61" s="167" t="s">
        <v>3795</v>
      </c>
      <c r="C61" t="s">
        <v>2094</v>
      </c>
      <c r="D61" t="s">
        <v>1724</v>
      </c>
      <c r="E61" t="s">
        <v>2203</v>
      </c>
      <c r="F61" t="s">
        <v>2246</v>
      </c>
    </row>
    <row r="62" spans="1:542" x14ac:dyDescent="0.35">
      <c r="A62" s="6"/>
      <c r="B62" s="167" t="s">
        <v>3796</v>
      </c>
      <c r="C62" t="s">
        <v>2073</v>
      </c>
      <c r="D62" t="s">
        <v>2129</v>
      </c>
      <c r="E62" t="s">
        <v>2182</v>
      </c>
      <c r="F62" t="s">
        <v>2227</v>
      </c>
      <c r="G62" t="s">
        <v>2271</v>
      </c>
      <c r="H62" t="s">
        <v>2312</v>
      </c>
      <c r="I62" t="s">
        <v>2344</v>
      </c>
      <c r="J62" t="s">
        <v>2377</v>
      </c>
      <c r="K62" t="s">
        <v>2406</v>
      </c>
      <c r="L62" t="s">
        <v>2435</v>
      </c>
      <c r="M62" t="s">
        <v>2457</v>
      </c>
      <c r="N62" t="s">
        <v>2478</v>
      </c>
      <c r="O62" t="s">
        <v>2498</v>
      </c>
      <c r="P62" t="s">
        <v>2518</v>
      </c>
      <c r="Q62" t="s">
        <v>2537</v>
      </c>
      <c r="R62" t="s">
        <v>2551</v>
      </c>
      <c r="S62" t="s">
        <v>2566</v>
      </c>
      <c r="T62" t="s">
        <v>2580</v>
      </c>
      <c r="U62" t="s">
        <v>2593</v>
      </c>
      <c r="V62" t="s">
        <v>2606</v>
      </c>
      <c r="W62" t="s">
        <v>2617</v>
      </c>
    </row>
    <row r="63" spans="1:542" x14ac:dyDescent="0.35">
      <c r="A63" s="6"/>
      <c r="B63" s="167" t="s">
        <v>3797</v>
      </c>
      <c r="C63" t="s">
        <v>2059</v>
      </c>
      <c r="D63" t="s">
        <v>2111</v>
      </c>
      <c r="E63" t="s">
        <v>1731</v>
      </c>
      <c r="F63" t="s">
        <v>2212</v>
      </c>
    </row>
    <row r="64" spans="1:542" x14ac:dyDescent="0.35">
      <c r="A64" s="6"/>
      <c r="B64" s="167" t="s">
        <v>3798</v>
      </c>
      <c r="C64" t="s">
        <v>2047</v>
      </c>
      <c r="D64" t="s">
        <v>2099</v>
      </c>
      <c r="E64" t="s">
        <v>2155</v>
      </c>
      <c r="F64" t="s">
        <v>2205</v>
      </c>
      <c r="G64" t="s">
        <v>2249</v>
      </c>
      <c r="H64" t="s">
        <v>2291</v>
      </c>
      <c r="I64" t="s">
        <v>2325</v>
      </c>
      <c r="J64" t="s">
        <v>2359</v>
      </c>
      <c r="K64" t="s">
        <v>1098</v>
      </c>
      <c r="L64" t="s">
        <v>2421</v>
      </c>
      <c r="M64" t="s">
        <v>1552</v>
      </c>
      <c r="N64" t="s">
        <v>2467</v>
      </c>
      <c r="O64" t="s">
        <v>2487</v>
      </c>
      <c r="P64" t="s">
        <v>2506</v>
      </c>
      <c r="Q64" t="s">
        <v>2526</v>
      </c>
    </row>
    <row r="65" spans="1:542" x14ac:dyDescent="0.35">
      <c r="A65" s="6"/>
      <c r="B65" s="167" t="s">
        <v>3799</v>
      </c>
      <c r="C65" t="s">
        <v>2047</v>
      </c>
      <c r="D65" t="s">
        <v>2099</v>
      </c>
      <c r="E65" t="s">
        <v>2155</v>
      </c>
      <c r="F65" t="s">
        <v>2205</v>
      </c>
      <c r="G65" t="s">
        <v>2249</v>
      </c>
      <c r="H65" t="s">
        <v>2291</v>
      </c>
      <c r="I65" t="s">
        <v>2325</v>
      </c>
      <c r="J65" t="s">
        <v>2359</v>
      </c>
      <c r="K65" t="s">
        <v>1098</v>
      </c>
      <c r="L65" t="s">
        <v>2421</v>
      </c>
      <c r="M65" t="s">
        <v>1552</v>
      </c>
      <c r="N65" t="s">
        <v>2467</v>
      </c>
      <c r="O65" t="s">
        <v>2487</v>
      </c>
      <c r="P65" t="s">
        <v>2506</v>
      </c>
      <c r="Q65" t="s">
        <v>2526</v>
      </c>
    </row>
    <row r="66" spans="1:542" x14ac:dyDescent="0.35">
      <c r="A66" s="6"/>
      <c r="B66" s="167" t="s">
        <v>3800</v>
      </c>
      <c r="C66" t="s">
        <v>1740</v>
      </c>
      <c r="D66" t="s">
        <v>2127</v>
      </c>
      <c r="E66" t="s">
        <v>2181</v>
      </c>
      <c r="F66" t="s">
        <v>2226</v>
      </c>
      <c r="G66" t="s">
        <v>2270</v>
      </c>
      <c r="H66" t="s">
        <v>2311</v>
      </c>
      <c r="I66" t="s">
        <v>2343</v>
      </c>
      <c r="J66" t="s">
        <v>2376</v>
      </c>
      <c r="K66" t="s">
        <v>2405</v>
      </c>
      <c r="L66" t="s">
        <v>2434</v>
      </c>
      <c r="M66" t="s">
        <v>2456</v>
      </c>
      <c r="N66" t="s">
        <v>2477</v>
      </c>
      <c r="O66" t="s">
        <v>2497</v>
      </c>
      <c r="P66" t="s">
        <v>2517</v>
      </c>
      <c r="Q66" t="s">
        <v>2536</v>
      </c>
    </row>
    <row r="67" spans="1:542" x14ac:dyDescent="0.35">
      <c r="A67" s="6"/>
      <c r="B67" s="167" t="s">
        <v>3801</v>
      </c>
      <c r="C67" t="s">
        <v>2047</v>
      </c>
      <c r="D67" t="s">
        <v>2099</v>
      </c>
      <c r="E67" t="s">
        <v>2155</v>
      </c>
      <c r="F67" t="s">
        <v>2205</v>
      </c>
      <c r="G67" t="s">
        <v>2249</v>
      </c>
      <c r="H67" t="s">
        <v>2291</v>
      </c>
      <c r="I67" t="s">
        <v>2325</v>
      </c>
      <c r="J67" t="s">
        <v>2359</v>
      </c>
      <c r="K67" t="s">
        <v>1098</v>
      </c>
      <c r="L67" t="s">
        <v>2421</v>
      </c>
      <c r="M67" t="s">
        <v>1552</v>
      </c>
      <c r="N67" t="s">
        <v>2467</v>
      </c>
      <c r="O67" t="s">
        <v>2487</v>
      </c>
      <c r="P67" t="s">
        <v>2506</v>
      </c>
      <c r="Q67" t="s">
        <v>2526</v>
      </c>
    </row>
    <row r="68" spans="1:542" x14ac:dyDescent="0.35">
      <c r="A68" s="6"/>
      <c r="B68" s="167" t="s">
        <v>3802</v>
      </c>
      <c r="C68" t="s">
        <v>2047</v>
      </c>
      <c r="D68" t="s">
        <v>2099</v>
      </c>
      <c r="E68" t="s">
        <v>2155</v>
      </c>
      <c r="F68" t="s">
        <v>2205</v>
      </c>
      <c r="G68" t="s">
        <v>2249</v>
      </c>
      <c r="H68" t="s">
        <v>2291</v>
      </c>
      <c r="I68" t="s">
        <v>2325</v>
      </c>
      <c r="J68" t="s">
        <v>2359</v>
      </c>
      <c r="K68" t="s">
        <v>1098</v>
      </c>
      <c r="L68" t="s">
        <v>2421</v>
      </c>
      <c r="M68" t="s">
        <v>1552</v>
      </c>
      <c r="N68" t="s">
        <v>2467</v>
      </c>
      <c r="O68" t="s">
        <v>2487</v>
      </c>
      <c r="P68" t="s">
        <v>2506</v>
      </c>
      <c r="Q68" t="s">
        <v>2526</v>
      </c>
    </row>
    <row r="69" spans="1:542" x14ac:dyDescent="0.35">
      <c r="A69" s="6"/>
      <c r="B69" s="167" t="s">
        <v>3803</v>
      </c>
      <c r="C69" t="s">
        <v>2047</v>
      </c>
      <c r="D69" t="s">
        <v>2099</v>
      </c>
      <c r="E69" t="s">
        <v>2155</v>
      </c>
      <c r="F69" t="s">
        <v>2205</v>
      </c>
      <c r="G69" t="s">
        <v>2249</v>
      </c>
      <c r="H69" t="s">
        <v>2291</v>
      </c>
      <c r="I69" t="s">
        <v>2325</v>
      </c>
      <c r="J69" t="s">
        <v>2359</v>
      </c>
      <c r="K69" t="s">
        <v>1098</v>
      </c>
      <c r="L69" t="s">
        <v>2421</v>
      </c>
      <c r="M69" t="s">
        <v>1552</v>
      </c>
      <c r="N69" t="s">
        <v>2467</v>
      </c>
      <c r="O69" t="s">
        <v>2487</v>
      </c>
      <c r="P69" t="s">
        <v>2506</v>
      </c>
      <c r="Q69" t="s">
        <v>2526</v>
      </c>
    </row>
    <row r="70" spans="1:542" x14ac:dyDescent="0.35">
      <c r="A70" s="183" t="s">
        <v>3715</v>
      </c>
      <c r="B70" s="183"/>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row>
    <row r="71" spans="1:542" x14ac:dyDescent="0.35">
      <c r="A71" s="6"/>
      <c r="B71" s="168" t="s">
        <v>3804</v>
      </c>
      <c r="C71" t="s">
        <v>1096</v>
      </c>
      <c r="D71" t="s">
        <v>1701</v>
      </c>
      <c r="E71" t="s">
        <v>1765</v>
      </c>
      <c r="F71" t="s">
        <v>2216</v>
      </c>
      <c r="G71" t="s">
        <v>2260</v>
      </c>
      <c r="H71" t="s">
        <v>2303</v>
      </c>
      <c r="I71" t="s">
        <v>2336</v>
      </c>
    </row>
    <row r="72" spans="1:542" x14ac:dyDescent="0.35">
      <c r="A72" s="6"/>
      <c r="B72" s="168" t="s">
        <v>3805</v>
      </c>
      <c r="C72" t="s">
        <v>1770</v>
      </c>
      <c r="D72" t="s">
        <v>2128</v>
      </c>
    </row>
    <row r="73" spans="1:542" x14ac:dyDescent="0.35">
      <c r="A73" s="6"/>
      <c r="B73" s="168" t="s">
        <v>3806</v>
      </c>
      <c r="C73" t="s">
        <v>2047</v>
      </c>
      <c r="D73" t="s">
        <v>2099</v>
      </c>
      <c r="E73" t="s">
        <v>2155</v>
      </c>
      <c r="F73" t="s">
        <v>2205</v>
      </c>
      <c r="G73" t="s">
        <v>2249</v>
      </c>
      <c r="H73" t="s">
        <v>2291</v>
      </c>
      <c r="I73" t="s">
        <v>2325</v>
      </c>
      <c r="J73" t="s">
        <v>2359</v>
      </c>
      <c r="K73" t="s">
        <v>1098</v>
      </c>
      <c r="L73" t="s">
        <v>2421</v>
      </c>
      <c r="M73" t="s">
        <v>1552</v>
      </c>
      <c r="N73" t="s">
        <v>2467</v>
      </c>
      <c r="O73" t="s">
        <v>2487</v>
      </c>
      <c r="P73" t="s">
        <v>2506</v>
      </c>
      <c r="Q73" t="s">
        <v>2526</v>
      </c>
    </row>
    <row r="74" spans="1:542" x14ac:dyDescent="0.35">
      <c r="A74" s="6"/>
      <c r="B74" s="168" t="s">
        <v>3807</v>
      </c>
      <c r="C74" t="s">
        <v>2047</v>
      </c>
      <c r="D74" t="s">
        <v>2099</v>
      </c>
      <c r="E74" t="s">
        <v>2155</v>
      </c>
      <c r="F74" t="s">
        <v>2205</v>
      </c>
      <c r="G74" t="s">
        <v>2249</v>
      </c>
      <c r="H74" t="s">
        <v>2291</v>
      </c>
      <c r="I74" t="s">
        <v>2325</v>
      </c>
      <c r="J74" t="s">
        <v>2359</v>
      </c>
      <c r="K74" t="s">
        <v>1098</v>
      </c>
      <c r="L74" t="s">
        <v>2421</v>
      </c>
      <c r="M74" t="s">
        <v>1552</v>
      </c>
      <c r="N74" t="s">
        <v>2467</v>
      </c>
      <c r="O74" t="s">
        <v>2487</v>
      </c>
      <c r="P74" t="s">
        <v>2506</v>
      </c>
      <c r="Q74" t="s">
        <v>2526</v>
      </c>
    </row>
    <row r="75" spans="1:542" x14ac:dyDescent="0.35">
      <c r="A75" s="6"/>
      <c r="B75" s="168" t="s">
        <v>3808</v>
      </c>
      <c r="C75" t="s">
        <v>2047</v>
      </c>
      <c r="D75" t="s">
        <v>2099</v>
      </c>
      <c r="E75" t="s">
        <v>2155</v>
      </c>
      <c r="F75" t="s">
        <v>2205</v>
      </c>
      <c r="G75" t="s">
        <v>2249</v>
      </c>
      <c r="H75" t="s">
        <v>2291</v>
      </c>
      <c r="I75" t="s">
        <v>2325</v>
      </c>
      <c r="J75" t="s">
        <v>2359</v>
      </c>
      <c r="K75" t="s">
        <v>1098</v>
      </c>
      <c r="L75" t="s">
        <v>2421</v>
      </c>
      <c r="M75" t="s">
        <v>1552</v>
      </c>
      <c r="N75" t="s">
        <v>2467</v>
      </c>
      <c r="O75" t="s">
        <v>2487</v>
      </c>
      <c r="P75" t="s">
        <v>2506</v>
      </c>
      <c r="Q75" t="s">
        <v>2526</v>
      </c>
    </row>
    <row r="76" spans="1:542" x14ac:dyDescent="0.35">
      <c r="A76" s="184" t="s">
        <v>3716</v>
      </c>
      <c r="B76" s="184"/>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row>
    <row r="77" spans="1:542" x14ac:dyDescent="0.35">
      <c r="A77" s="6"/>
      <c r="B77" s="169" t="s">
        <v>3809</v>
      </c>
      <c r="C77" t="s">
        <v>841</v>
      </c>
      <c r="D77" t="s">
        <v>550</v>
      </c>
    </row>
    <row r="78" spans="1:542" x14ac:dyDescent="0.35">
      <c r="A78" s="6"/>
      <c r="B78" s="169" t="s">
        <v>3810</v>
      </c>
      <c r="C78" t="s">
        <v>841</v>
      </c>
      <c r="D78" t="s">
        <v>550</v>
      </c>
    </row>
    <row r="79" spans="1:542" x14ac:dyDescent="0.35">
      <c r="A79" s="6"/>
      <c r="B79" s="169" t="s">
        <v>3811</v>
      </c>
      <c r="C79" t="s">
        <v>1794</v>
      </c>
      <c r="D79" t="s">
        <v>2112</v>
      </c>
      <c r="E79" t="s">
        <v>2168</v>
      </c>
      <c r="F79" t="s">
        <v>2213</v>
      </c>
      <c r="G79" t="s">
        <v>2258</v>
      </c>
      <c r="H79" t="s">
        <v>2300</v>
      </c>
      <c r="I79" t="s">
        <v>2333</v>
      </c>
      <c r="J79" t="s">
        <v>2367</v>
      </c>
      <c r="K79" t="s">
        <v>2398</v>
      </c>
      <c r="L79" t="s">
        <v>2427</v>
      </c>
      <c r="M79" t="s">
        <v>2450</v>
      </c>
      <c r="N79" t="s">
        <v>2471</v>
      </c>
      <c r="O79" t="s">
        <v>2491</v>
      </c>
      <c r="P79" t="s">
        <v>2510</v>
      </c>
      <c r="Q79" t="s">
        <v>2530</v>
      </c>
      <c r="R79" t="s">
        <v>2547</v>
      </c>
      <c r="S79" t="s">
        <v>2561</v>
      </c>
      <c r="T79" t="s">
        <v>2575</v>
      </c>
      <c r="U79" t="s">
        <v>2589</v>
      </c>
      <c r="V79" t="s">
        <v>2602</v>
      </c>
      <c r="W79" t="s">
        <v>2613</v>
      </c>
      <c r="X79" t="s">
        <v>2625</v>
      </c>
      <c r="Y79" t="s">
        <v>2635</v>
      </c>
      <c r="Z79" t="s">
        <v>2644</v>
      </c>
      <c r="AA79" t="s">
        <v>2653</v>
      </c>
      <c r="AB79" t="s">
        <v>2662</v>
      </c>
      <c r="AC79" t="s">
        <v>2671</v>
      </c>
      <c r="AD79" t="s">
        <v>2680</v>
      </c>
      <c r="AE79" t="s">
        <v>2688</v>
      </c>
      <c r="AF79" t="s">
        <v>2697</v>
      </c>
      <c r="AG79" t="s">
        <v>2705</v>
      </c>
      <c r="AH79" t="s">
        <v>2713</v>
      </c>
      <c r="AI79" t="s">
        <v>2722</v>
      </c>
    </row>
    <row r="80" spans="1:542" x14ac:dyDescent="0.35">
      <c r="A80" s="6"/>
      <c r="B80" s="169" t="s">
        <v>3812</v>
      </c>
      <c r="C80" t="s">
        <v>1096</v>
      </c>
      <c r="D80" t="s">
        <v>1701</v>
      </c>
      <c r="E80" t="s">
        <v>1765</v>
      </c>
      <c r="F80" t="s">
        <v>2216</v>
      </c>
      <c r="G80" t="s">
        <v>2260</v>
      </c>
      <c r="H80" t="s">
        <v>2303</v>
      </c>
      <c r="I80" t="s">
        <v>2336</v>
      </c>
    </row>
    <row r="81" spans="1:542" x14ac:dyDescent="0.35">
      <c r="A81" s="6"/>
      <c r="B81" s="169" t="s">
        <v>3813</v>
      </c>
      <c r="C81" t="s">
        <v>2080</v>
      </c>
      <c r="D81" t="s">
        <v>2137</v>
      </c>
      <c r="E81" t="s">
        <v>2190</v>
      </c>
      <c r="F81" t="s">
        <v>2234</v>
      </c>
      <c r="G81" t="s">
        <v>2278</v>
      </c>
      <c r="H81" t="s">
        <v>2317</v>
      </c>
      <c r="I81" t="s">
        <v>2350</v>
      </c>
      <c r="J81" t="s">
        <v>2383</v>
      </c>
      <c r="K81" t="s">
        <v>2412</v>
      </c>
    </row>
    <row r="82" spans="1:542" x14ac:dyDescent="0.35">
      <c r="A82" s="6"/>
      <c r="B82" s="169" t="s">
        <v>3814</v>
      </c>
      <c r="C82" t="s">
        <v>2076</v>
      </c>
      <c r="D82" t="s">
        <v>2133</v>
      </c>
      <c r="E82" t="s">
        <v>1817</v>
      </c>
      <c r="F82" t="s">
        <v>2231</v>
      </c>
      <c r="G82" t="s">
        <v>2275</v>
      </c>
      <c r="H82" t="s">
        <v>2316</v>
      </c>
      <c r="I82" t="s">
        <v>2348</v>
      </c>
      <c r="J82" t="s">
        <v>2381</v>
      </c>
      <c r="K82" t="s">
        <v>2410</v>
      </c>
      <c r="L82" t="s">
        <v>2438</v>
      </c>
      <c r="M82" t="s">
        <v>2458</v>
      </c>
      <c r="N82" t="s">
        <v>2479</v>
      </c>
      <c r="O82" t="s">
        <v>2110</v>
      </c>
      <c r="P82" t="s">
        <v>2519</v>
      </c>
      <c r="Q82" t="s">
        <v>2538</v>
      </c>
      <c r="R82" t="s">
        <v>2552</v>
      </c>
      <c r="S82" t="s">
        <v>2567</v>
      </c>
      <c r="T82" t="s">
        <v>2581</v>
      </c>
      <c r="U82" t="s">
        <v>2594</v>
      </c>
      <c r="V82" t="s">
        <v>2607</v>
      </c>
      <c r="W82" t="s">
        <v>2618</v>
      </c>
      <c r="X82" t="s">
        <v>2629</v>
      </c>
    </row>
    <row r="83" spans="1:542" x14ac:dyDescent="0.35">
      <c r="A83" s="6"/>
      <c r="B83" s="169" t="s">
        <v>3815</v>
      </c>
      <c r="C83" t="s">
        <v>1096</v>
      </c>
      <c r="D83" t="s">
        <v>1701</v>
      </c>
      <c r="E83" t="s">
        <v>1765</v>
      </c>
      <c r="F83" t="s">
        <v>2216</v>
      </c>
      <c r="G83" t="s">
        <v>2260</v>
      </c>
      <c r="H83" t="s">
        <v>2303</v>
      </c>
      <c r="I83" t="s">
        <v>2336</v>
      </c>
    </row>
    <row r="84" spans="1:542" x14ac:dyDescent="0.35">
      <c r="A84" s="6"/>
      <c r="B84" s="169" t="s">
        <v>3816</v>
      </c>
      <c r="C84" t="s">
        <v>2050</v>
      </c>
      <c r="D84" t="s">
        <v>2102</v>
      </c>
      <c r="E84" t="s">
        <v>2159</v>
      </c>
    </row>
    <row r="85" spans="1:542" x14ac:dyDescent="0.35">
      <c r="A85" s="6"/>
      <c r="B85" s="169" t="s">
        <v>3817</v>
      </c>
      <c r="C85" t="s">
        <v>2075</v>
      </c>
      <c r="D85" t="s">
        <v>2132</v>
      </c>
      <c r="E85" t="s">
        <v>2185</v>
      </c>
      <c r="F85" t="s">
        <v>2230</v>
      </c>
      <c r="G85" t="s">
        <v>2274</v>
      </c>
      <c r="H85" t="s">
        <v>2315</v>
      </c>
      <c r="I85" t="s">
        <v>2347</v>
      </c>
      <c r="J85" t="s">
        <v>2380</v>
      </c>
      <c r="K85" t="s">
        <v>2409</v>
      </c>
    </row>
    <row r="86" spans="1:542" x14ac:dyDescent="0.35">
      <c r="A86" s="6"/>
      <c r="B86" s="169" t="s">
        <v>3818</v>
      </c>
      <c r="C86" t="s">
        <v>1096</v>
      </c>
      <c r="D86" t="s">
        <v>1701</v>
      </c>
      <c r="E86" t="s">
        <v>1765</v>
      </c>
      <c r="F86" t="s">
        <v>2216</v>
      </c>
      <c r="G86" t="s">
        <v>2260</v>
      </c>
      <c r="H86" t="s">
        <v>2303</v>
      </c>
      <c r="I86" t="s">
        <v>2336</v>
      </c>
    </row>
    <row r="87" spans="1:542" x14ac:dyDescent="0.35">
      <c r="A87" s="6"/>
      <c r="B87" s="169" t="s">
        <v>3819</v>
      </c>
      <c r="C87" t="s">
        <v>2057</v>
      </c>
      <c r="D87" t="s">
        <v>2110</v>
      </c>
      <c r="E87" t="s">
        <v>2167</v>
      </c>
      <c r="F87" t="s">
        <v>2196</v>
      </c>
      <c r="G87" t="s">
        <v>2257</v>
      </c>
      <c r="H87" t="s">
        <v>2299</v>
      </c>
      <c r="I87" t="s">
        <v>2332</v>
      </c>
    </row>
    <row r="88" spans="1:542" x14ac:dyDescent="0.35">
      <c r="A88" s="6"/>
      <c r="B88" s="169" t="s">
        <v>3820</v>
      </c>
      <c r="C88" t="s">
        <v>2088</v>
      </c>
      <c r="D88" t="s">
        <v>2145</v>
      </c>
      <c r="E88" t="s">
        <v>2198</v>
      </c>
      <c r="F88" t="s">
        <v>2240</v>
      </c>
      <c r="G88" t="s">
        <v>2284</v>
      </c>
      <c r="H88" t="s">
        <v>2320</v>
      </c>
      <c r="I88" t="s">
        <v>2354</v>
      </c>
      <c r="J88" t="s">
        <v>2387</v>
      </c>
      <c r="K88" t="s">
        <v>2416</v>
      </c>
      <c r="L88" t="s">
        <v>2442</v>
      </c>
      <c r="M88" t="s">
        <v>2463</v>
      </c>
      <c r="N88" t="s">
        <v>2483</v>
      </c>
      <c r="O88" t="s">
        <v>2502</v>
      </c>
      <c r="P88" t="s">
        <v>2522</v>
      </c>
      <c r="Q88" t="s">
        <v>2541</v>
      </c>
      <c r="R88" t="s">
        <v>2555</v>
      </c>
      <c r="S88" t="s">
        <v>2569</v>
      </c>
      <c r="T88" t="s">
        <v>2583</v>
      </c>
      <c r="U88" t="s">
        <v>2596</v>
      </c>
    </row>
    <row r="89" spans="1:542" x14ac:dyDescent="0.35">
      <c r="A89" s="6"/>
      <c r="B89" s="169" t="s">
        <v>3821</v>
      </c>
      <c r="C89" t="s">
        <v>841</v>
      </c>
      <c r="D89" t="s">
        <v>550</v>
      </c>
    </row>
    <row r="90" spans="1:542" x14ac:dyDescent="0.35">
      <c r="A90" s="6"/>
      <c r="B90" s="169" t="s">
        <v>3822</v>
      </c>
      <c r="C90" t="s">
        <v>2086</v>
      </c>
      <c r="D90" t="s">
        <v>2061</v>
      </c>
      <c r="E90" t="s">
        <v>2196</v>
      </c>
      <c r="F90" t="s">
        <v>2238</v>
      </c>
    </row>
    <row r="91" spans="1:542" x14ac:dyDescent="0.35">
      <c r="A91" s="6"/>
      <c r="B91" s="169" t="s">
        <v>3823</v>
      </c>
      <c r="C91" t="s">
        <v>2074</v>
      </c>
      <c r="D91" t="s">
        <v>2131</v>
      </c>
      <c r="E91" t="s">
        <v>2184</v>
      </c>
      <c r="F91" t="s">
        <v>2229</v>
      </c>
      <c r="G91" t="s">
        <v>2273</v>
      </c>
      <c r="H91" t="s">
        <v>2314</v>
      </c>
      <c r="I91" t="s">
        <v>2346</v>
      </c>
      <c r="J91" t="s">
        <v>2379</v>
      </c>
      <c r="K91" t="s">
        <v>2408</v>
      </c>
      <c r="L91" t="s">
        <v>2437</v>
      </c>
    </row>
    <row r="92" spans="1:542" x14ac:dyDescent="0.35">
      <c r="A92" s="185" t="s">
        <v>3717</v>
      </c>
      <c r="B92" s="185"/>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row>
    <row r="93" spans="1:542" x14ac:dyDescent="0.35">
      <c r="A93" s="6"/>
      <c r="B93" s="170" t="s">
        <v>3824</v>
      </c>
      <c r="C93" t="s">
        <v>2083</v>
      </c>
      <c r="D93" t="s">
        <v>2140</v>
      </c>
      <c r="E93" t="s">
        <v>2193</v>
      </c>
      <c r="F93" t="s">
        <v>548</v>
      </c>
      <c r="G93" t="s">
        <v>2281</v>
      </c>
      <c r="H93" t="s">
        <v>2318</v>
      </c>
      <c r="I93" t="s">
        <v>2352</v>
      </c>
      <c r="J93" t="s">
        <v>2385</v>
      </c>
      <c r="K93" t="s">
        <v>2414</v>
      </c>
      <c r="L93" t="s">
        <v>2440</v>
      </c>
      <c r="M93" t="s">
        <v>2461</v>
      </c>
      <c r="N93" t="s">
        <v>2481</v>
      </c>
    </row>
    <row r="94" spans="1:542" x14ac:dyDescent="0.35">
      <c r="A94" s="6"/>
      <c r="B94" s="170" t="s">
        <v>3825</v>
      </c>
      <c r="C94" t="s">
        <v>2056</v>
      </c>
      <c r="D94" t="s">
        <v>2109</v>
      </c>
      <c r="E94" t="s">
        <v>2166</v>
      </c>
      <c r="F94" t="s">
        <v>1895</v>
      </c>
      <c r="G94" t="s">
        <v>1076</v>
      </c>
      <c r="H94" t="s">
        <v>2298</v>
      </c>
      <c r="I94" t="s">
        <v>2331</v>
      </c>
      <c r="J94" t="s">
        <v>2366</v>
      </c>
    </row>
    <row r="95" spans="1:542" x14ac:dyDescent="0.35">
      <c r="A95" s="6"/>
      <c r="B95" s="170" t="s">
        <v>3826</v>
      </c>
      <c r="C95" t="s">
        <v>2093</v>
      </c>
      <c r="D95" t="s">
        <v>2152</v>
      </c>
      <c r="E95" t="s">
        <v>2202</v>
      </c>
      <c r="F95" t="s">
        <v>2245</v>
      </c>
      <c r="G95" t="s">
        <v>2288</v>
      </c>
      <c r="H95" t="s">
        <v>2323</v>
      </c>
      <c r="I95" t="s">
        <v>2356</v>
      </c>
      <c r="J95" t="s">
        <v>2389</v>
      </c>
      <c r="K95" t="s">
        <v>2418</v>
      </c>
      <c r="L95" t="s">
        <v>2443</v>
      </c>
      <c r="M95" t="s">
        <v>2464</v>
      </c>
      <c r="N95" t="s">
        <v>2484</v>
      </c>
      <c r="O95" t="s">
        <v>2503</v>
      </c>
      <c r="P95" t="s">
        <v>2523</v>
      </c>
      <c r="Q95" t="s">
        <v>2542</v>
      </c>
      <c r="R95" t="s">
        <v>2556</v>
      </c>
      <c r="S95" t="s">
        <v>2570</v>
      </c>
      <c r="T95" t="s">
        <v>2584</v>
      </c>
      <c r="U95" t="s">
        <v>2597</v>
      </c>
      <c r="V95" t="s">
        <v>2609</v>
      </c>
      <c r="W95" t="s">
        <v>2620</v>
      </c>
      <c r="X95" t="s">
        <v>2631</v>
      </c>
      <c r="Y95" t="s">
        <v>2639</v>
      </c>
      <c r="Z95" t="s">
        <v>2648</v>
      </c>
      <c r="AA95" t="s">
        <v>2657</v>
      </c>
      <c r="AB95" t="s">
        <v>2666</v>
      </c>
      <c r="AC95" t="s">
        <v>2675</v>
      </c>
      <c r="AD95" t="s">
        <v>2684</v>
      </c>
      <c r="AE95" t="s">
        <v>2692</v>
      </c>
      <c r="AF95" t="s">
        <v>2701</v>
      </c>
      <c r="AG95" t="s">
        <v>2709</v>
      </c>
      <c r="AH95" t="s">
        <v>2717</v>
      </c>
      <c r="AI95" t="s">
        <v>2726</v>
      </c>
      <c r="AJ95" t="s">
        <v>2733</v>
      </c>
      <c r="AK95" t="s">
        <v>2741</v>
      </c>
      <c r="AL95" t="s">
        <v>2749</v>
      </c>
      <c r="AM95" t="s">
        <v>2756</v>
      </c>
      <c r="AN95" t="s">
        <v>2763</v>
      </c>
      <c r="AO95" t="s">
        <v>2770</v>
      </c>
      <c r="AP95" t="s">
        <v>2777</v>
      </c>
      <c r="AQ95" t="s">
        <v>2784</v>
      </c>
      <c r="AR95" t="s">
        <v>2790</v>
      </c>
      <c r="AS95" t="s">
        <v>2796</v>
      </c>
      <c r="AT95" t="s">
        <v>2803</v>
      </c>
      <c r="AU95" t="s">
        <v>2810</v>
      </c>
      <c r="AV95" t="s">
        <v>2817</v>
      </c>
      <c r="AW95" t="s">
        <v>1101</v>
      </c>
      <c r="AX95" t="s">
        <v>2830</v>
      </c>
      <c r="AY95" t="s">
        <v>2837</v>
      </c>
      <c r="AZ95" t="s">
        <v>2843</v>
      </c>
      <c r="BA95" t="s">
        <v>2849</v>
      </c>
      <c r="BB95" t="s">
        <v>2855</v>
      </c>
      <c r="BC95" t="s">
        <v>2861</v>
      </c>
      <c r="BD95" t="s">
        <v>2866</v>
      </c>
      <c r="BE95" t="s">
        <v>2872</v>
      </c>
      <c r="BF95" t="s">
        <v>2878</v>
      </c>
      <c r="BG95" t="s">
        <v>2884</v>
      </c>
      <c r="BH95" t="s">
        <v>2890</v>
      </c>
      <c r="BI95" t="s">
        <v>2896</v>
      </c>
      <c r="BJ95" t="s">
        <v>2902</v>
      </c>
      <c r="BK95" t="s">
        <v>2908</v>
      </c>
      <c r="BL95" t="s">
        <v>2914</v>
      </c>
      <c r="BM95" t="s">
        <v>2919</v>
      </c>
      <c r="BN95" t="s">
        <v>2924</v>
      </c>
      <c r="BO95" t="s">
        <v>2929</v>
      </c>
      <c r="BP95" t="s">
        <v>2935</v>
      </c>
    </row>
    <row r="96" spans="1:542" x14ac:dyDescent="0.35">
      <c r="A96" s="6"/>
      <c r="B96" s="170" t="s">
        <v>3827</v>
      </c>
      <c r="C96" t="s">
        <v>841</v>
      </c>
      <c r="D96" t="s">
        <v>550</v>
      </c>
    </row>
    <row r="97" spans="1:542" x14ac:dyDescent="0.35">
      <c r="A97" s="6"/>
      <c r="B97" s="170" t="s">
        <v>3828</v>
      </c>
      <c r="C97" t="s">
        <v>841</v>
      </c>
      <c r="D97" t="s">
        <v>550</v>
      </c>
    </row>
    <row r="98" spans="1:542" x14ac:dyDescent="0.35">
      <c r="A98" s="6"/>
      <c r="B98" s="170" t="s">
        <v>3829</v>
      </c>
      <c r="C98" t="s">
        <v>841</v>
      </c>
      <c r="D98" t="s">
        <v>550</v>
      </c>
    </row>
    <row r="99" spans="1:542" x14ac:dyDescent="0.35">
      <c r="A99" s="6"/>
      <c r="B99" s="170" t="s">
        <v>3830</v>
      </c>
      <c r="C99" t="s">
        <v>841</v>
      </c>
      <c r="D99" t="s">
        <v>550</v>
      </c>
    </row>
    <row r="100" spans="1:542" x14ac:dyDescent="0.35">
      <c r="A100" s="6"/>
      <c r="B100" s="170" t="s">
        <v>3831</v>
      </c>
      <c r="C100" t="s">
        <v>2063</v>
      </c>
      <c r="D100" t="s">
        <v>2117</v>
      </c>
      <c r="E100" t="s">
        <v>2173</v>
      </c>
      <c r="F100" t="s">
        <v>2219</v>
      </c>
      <c r="G100" t="s">
        <v>1955</v>
      </c>
    </row>
    <row r="101" spans="1:542" x14ac:dyDescent="0.35">
      <c r="A101" s="6"/>
      <c r="B101" s="170" t="s">
        <v>1971</v>
      </c>
      <c r="C101" t="s">
        <v>2084</v>
      </c>
      <c r="D101" t="s">
        <v>2142</v>
      </c>
      <c r="E101" t="s">
        <v>2195</v>
      </c>
      <c r="F101" t="s">
        <v>2237</v>
      </c>
      <c r="G101" t="s">
        <v>2282</v>
      </c>
    </row>
    <row r="102" spans="1:542" x14ac:dyDescent="0.35">
      <c r="A102" s="6"/>
      <c r="B102" s="18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row>
    <row r="103" spans="1:542" x14ac:dyDescent="0.35">
      <c r="A103" s="6"/>
      <c r="B103" s="171" t="s">
        <v>3832</v>
      </c>
      <c r="C103" t="s">
        <v>2071</v>
      </c>
      <c r="D103" t="s">
        <v>2125</v>
      </c>
    </row>
    <row r="104" spans="1:542" x14ac:dyDescent="0.35">
      <c r="A104" s="6"/>
      <c r="B104" s="171" t="s">
        <v>3833</v>
      </c>
      <c r="C104" t="s">
        <v>2071</v>
      </c>
      <c r="D104" t="s">
        <v>2125</v>
      </c>
    </row>
    <row r="105" spans="1:542" x14ac:dyDescent="0.35">
      <c r="A105" s="6"/>
      <c r="B105" s="171" t="s">
        <v>3834</v>
      </c>
      <c r="C105" t="s">
        <v>2036</v>
      </c>
      <c r="D105" t="s">
        <v>2146</v>
      </c>
      <c r="E105" t="s">
        <v>2199</v>
      </c>
    </row>
  </sheetData>
  <mergeCells count="20">
    <mergeCell ref="A77:A91"/>
    <mergeCell ref="A92:TV92"/>
    <mergeCell ref="A93:A101"/>
    <mergeCell ref="A102:TV102"/>
    <mergeCell ref="A103:A105"/>
    <mergeCell ref="A58:TV58"/>
    <mergeCell ref="A59:A69"/>
    <mergeCell ref="A70:TV70"/>
    <mergeCell ref="A71:A75"/>
    <mergeCell ref="A76:TV76"/>
    <mergeCell ref="A20:A34"/>
    <mergeCell ref="A35:TV35"/>
    <mergeCell ref="A36:A50"/>
    <mergeCell ref="A51:TV51"/>
    <mergeCell ref="A52:A57"/>
    <mergeCell ref="A1:TV1"/>
    <mergeCell ref="A2:A14"/>
    <mergeCell ref="A15:TV15"/>
    <mergeCell ref="A16:A18"/>
    <mergeCell ref="A19:TV19"/>
  </mergeCells>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543"/>
  <sheetViews>
    <sheetView workbookViewId="0"/>
  </sheetViews>
  <sheetFormatPr defaultColWidth="9" defaultRowHeight="14.5" x14ac:dyDescent="0.35"/>
  <sheetData>
    <row r="1" spans="1:96" x14ac:dyDescent="0.35">
      <c r="A1" t="s">
        <v>1534</v>
      </c>
      <c r="B1" t="s">
        <v>1534</v>
      </c>
      <c r="C1" t="s">
        <v>1534</v>
      </c>
      <c r="D1" t="s">
        <v>1534</v>
      </c>
      <c r="E1" t="s">
        <v>1534</v>
      </c>
      <c r="F1" t="s">
        <v>1534</v>
      </c>
      <c r="G1" t="s">
        <v>1534</v>
      </c>
      <c r="H1" t="s">
        <v>1534</v>
      </c>
      <c r="I1" t="s">
        <v>1534</v>
      </c>
      <c r="J1" t="s">
        <v>1534</v>
      </c>
      <c r="K1" t="s">
        <v>1534</v>
      </c>
      <c r="L1" t="s">
        <v>1534</v>
      </c>
      <c r="M1" t="s">
        <v>1534</v>
      </c>
      <c r="N1" t="s">
        <v>1534</v>
      </c>
      <c r="O1" t="s">
        <v>1534</v>
      </c>
      <c r="P1" t="s">
        <v>1534</v>
      </c>
      <c r="Q1" t="s">
        <v>1534</v>
      </c>
      <c r="R1" t="s">
        <v>1534</v>
      </c>
      <c r="S1" t="s">
        <v>1534</v>
      </c>
      <c r="T1" t="s">
        <v>1534</v>
      </c>
      <c r="U1" t="s">
        <v>1534</v>
      </c>
      <c r="V1" t="s">
        <v>1534</v>
      </c>
      <c r="W1" t="s">
        <v>1534</v>
      </c>
      <c r="X1" t="s">
        <v>1534</v>
      </c>
      <c r="Y1" t="s">
        <v>1534</v>
      </c>
      <c r="Z1" t="s">
        <v>1534</v>
      </c>
      <c r="AA1" t="s">
        <v>1534</v>
      </c>
      <c r="AB1" t="s">
        <v>1534</v>
      </c>
      <c r="AC1" t="s">
        <v>1534</v>
      </c>
      <c r="AD1" t="s">
        <v>1534</v>
      </c>
      <c r="AE1" t="s">
        <v>1534</v>
      </c>
      <c r="AF1" t="s">
        <v>1534</v>
      </c>
      <c r="AG1" t="s">
        <v>1534</v>
      </c>
      <c r="AH1" t="s">
        <v>1534</v>
      </c>
      <c r="AI1" t="s">
        <v>1534</v>
      </c>
      <c r="AJ1" t="s">
        <v>1534</v>
      </c>
      <c r="AK1" t="s">
        <v>1534</v>
      </c>
      <c r="AL1" t="s">
        <v>1534</v>
      </c>
      <c r="AM1" t="s">
        <v>1534</v>
      </c>
      <c r="AN1" t="s">
        <v>1534</v>
      </c>
      <c r="AO1" t="s">
        <v>1534</v>
      </c>
      <c r="AP1" t="s">
        <v>1534</v>
      </c>
      <c r="AQ1" t="s">
        <v>1534</v>
      </c>
      <c r="AR1" t="s">
        <v>1534</v>
      </c>
      <c r="AS1" t="s">
        <v>1534</v>
      </c>
      <c r="AT1" t="s">
        <v>1534</v>
      </c>
      <c r="AU1" t="s">
        <v>1534</v>
      </c>
      <c r="AV1" t="s">
        <v>1534</v>
      </c>
      <c r="AW1" t="s">
        <v>1534</v>
      </c>
      <c r="AX1" t="s">
        <v>1534</v>
      </c>
      <c r="AY1" t="s">
        <v>1534</v>
      </c>
      <c r="AZ1" t="s">
        <v>1534</v>
      </c>
      <c r="BA1" t="s">
        <v>1534</v>
      </c>
      <c r="BB1" t="s">
        <v>1534</v>
      </c>
      <c r="BC1" t="s">
        <v>1534</v>
      </c>
      <c r="BD1" t="s">
        <v>1534</v>
      </c>
      <c r="BE1" t="s">
        <v>1534</v>
      </c>
      <c r="BF1" t="s">
        <v>1534</v>
      </c>
      <c r="BG1" t="s">
        <v>1534</v>
      </c>
      <c r="BH1" t="s">
        <v>1534</v>
      </c>
      <c r="BI1" t="s">
        <v>1534</v>
      </c>
      <c r="BJ1" t="s">
        <v>1534</v>
      </c>
      <c r="BK1" t="s">
        <v>1534</v>
      </c>
      <c r="BL1" t="s">
        <v>1534</v>
      </c>
      <c r="BM1" t="s">
        <v>1534</v>
      </c>
      <c r="BN1" t="s">
        <v>1534</v>
      </c>
      <c r="BO1" t="s">
        <v>1534</v>
      </c>
      <c r="BP1" t="s">
        <v>1534</v>
      </c>
      <c r="BQ1" t="s">
        <v>1534</v>
      </c>
      <c r="BR1" t="s">
        <v>1534</v>
      </c>
      <c r="BS1" t="s">
        <v>1534</v>
      </c>
      <c r="BT1" t="s">
        <v>1534</v>
      </c>
      <c r="BU1" t="s">
        <v>1534</v>
      </c>
      <c r="BV1" t="s">
        <v>1534</v>
      </c>
      <c r="BW1" t="s">
        <v>1534</v>
      </c>
      <c r="BX1" t="s">
        <v>1534</v>
      </c>
      <c r="BY1" t="s">
        <v>1534</v>
      </c>
      <c r="BZ1" t="s">
        <v>1534</v>
      </c>
      <c r="CA1" t="s">
        <v>1534</v>
      </c>
      <c r="CB1" t="s">
        <v>1534</v>
      </c>
      <c r="CC1" t="s">
        <v>1534</v>
      </c>
      <c r="CD1" t="s">
        <v>1534</v>
      </c>
      <c r="CE1" t="s">
        <v>1534</v>
      </c>
      <c r="CF1" t="s">
        <v>1534</v>
      </c>
      <c r="CG1" t="s">
        <v>1534</v>
      </c>
      <c r="CH1" t="s">
        <v>1534</v>
      </c>
      <c r="CI1" t="s">
        <v>1534</v>
      </c>
      <c r="CJ1" t="s">
        <v>1534</v>
      </c>
      <c r="CK1" t="s">
        <v>1534</v>
      </c>
      <c r="CL1" t="s">
        <v>1534</v>
      </c>
      <c r="CM1" t="s">
        <v>1534</v>
      </c>
      <c r="CN1" t="s">
        <v>1534</v>
      </c>
      <c r="CO1" t="s">
        <v>1534</v>
      </c>
      <c r="CP1" t="s">
        <v>1534</v>
      </c>
      <c r="CQ1" t="s">
        <v>1534</v>
      </c>
      <c r="CR1" t="s">
        <v>1534</v>
      </c>
    </row>
    <row r="2" spans="1:96" x14ac:dyDescent="0.35">
      <c r="B2" t="s">
        <v>2037</v>
      </c>
      <c r="C2" t="s">
        <v>2037</v>
      </c>
      <c r="D2" t="s">
        <v>2037</v>
      </c>
      <c r="E2" t="s">
        <v>2037</v>
      </c>
      <c r="F2" t="s">
        <v>2037</v>
      </c>
      <c r="G2" t="s">
        <v>2037</v>
      </c>
      <c r="H2" t="s">
        <v>2037</v>
      </c>
      <c r="I2" t="s">
        <v>2037</v>
      </c>
      <c r="J2" t="s">
        <v>2037</v>
      </c>
      <c r="K2" t="s">
        <v>2037</v>
      </c>
      <c r="L2" t="s">
        <v>2037</v>
      </c>
      <c r="M2" t="s">
        <v>2037</v>
      </c>
      <c r="N2" t="s">
        <v>2037</v>
      </c>
      <c r="O2" t="s">
        <v>2037</v>
      </c>
      <c r="P2" t="s">
        <v>2037</v>
      </c>
      <c r="Q2" t="s">
        <v>2037</v>
      </c>
      <c r="R2" t="s">
        <v>2037</v>
      </c>
      <c r="S2" t="s">
        <v>2037</v>
      </c>
      <c r="T2" t="s">
        <v>2037</v>
      </c>
      <c r="U2" t="s">
        <v>2037</v>
      </c>
      <c r="V2" t="s">
        <v>2037</v>
      </c>
      <c r="W2" t="s">
        <v>2037</v>
      </c>
      <c r="X2" t="s">
        <v>2037</v>
      </c>
      <c r="Y2" t="s">
        <v>2037</v>
      </c>
      <c r="Z2" t="s">
        <v>2037</v>
      </c>
      <c r="AA2" t="s">
        <v>2037</v>
      </c>
      <c r="AB2" t="s">
        <v>2037</v>
      </c>
      <c r="AC2" t="s">
        <v>2037</v>
      </c>
      <c r="AD2" t="s">
        <v>2037</v>
      </c>
      <c r="AE2" t="s">
        <v>2037</v>
      </c>
      <c r="AF2" t="s">
        <v>2037</v>
      </c>
      <c r="AG2" t="s">
        <v>2037</v>
      </c>
      <c r="AH2" t="s">
        <v>2037</v>
      </c>
      <c r="AI2" t="s">
        <v>2037</v>
      </c>
      <c r="AJ2" t="s">
        <v>2037</v>
      </c>
      <c r="AK2" t="s">
        <v>2037</v>
      </c>
      <c r="AL2" t="s">
        <v>2037</v>
      </c>
      <c r="AM2" t="s">
        <v>2037</v>
      </c>
      <c r="AN2" t="s">
        <v>2037</v>
      </c>
      <c r="AO2" t="s">
        <v>2037</v>
      </c>
      <c r="AP2" t="s">
        <v>2037</v>
      </c>
      <c r="AQ2" t="s">
        <v>2037</v>
      </c>
      <c r="AR2" t="s">
        <v>2037</v>
      </c>
      <c r="AS2" t="s">
        <v>2037</v>
      </c>
      <c r="AT2" t="s">
        <v>2037</v>
      </c>
      <c r="AU2" t="s">
        <v>2037</v>
      </c>
      <c r="AV2" t="s">
        <v>2037</v>
      </c>
      <c r="AW2" t="s">
        <v>2037</v>
      </c>
      <c r="AX2" t="s">
        <v>2037</v>
      </c>
      <c r="AY2" t="s">
        <v>2037</v>
      </c>
      <c r="AZ2" t="s">
        <v>2037</v>
      </c>
      <c r="BA2" t="s">
        <v>2037</v>
      </c>
      <c r="BB2" t="s">
        <v>2037</v>
      </c>
      <c r="BC2" t="s">
        <v>2037</v>
      </c>
      <c r="BD2" t="s">
        <v>2037</v>
      </c>
      <c r="BE2" t="s">
        <v>2037</v>
      </c>
      <c r="BF2" t="s">
        <v>2037</v>
      </c>
      <c r="BG2" t="s">
        <v>2037</v>
      </c>
      <c r="BH2" t="s">
        <v>2037</v>
      </c>
      <c r="BI2" t="s">
        <v>2037</v>
      </c>
      <c r="BJ2" t="s">
        <v>2037</v>
      </c>
      <c r="BK2" t="s">
        <v>2037</v>
      </c>
      <c r="BL2" t="s">
        <v>2037</v>
      </c>
      <c r="BM2" t="s">
        <v>2037</v>
      </c>
      <c r="BN2" t="s">
        <v>2037</v>
      </c>
      <c r="BO2" t="s">
        <v>2037</v>
      </c>
      <c r="BP2" t="s">
        <v>2037</v>
      </c>
      <c r="BQ2" t="s">
        <v>2037</v>
      </c>
      <c r="BS2" t="s">
        <v>2037</v>
      </c>
      <c r="BT2" t="s">
        <v>2037</v>
      </c>
      <c r="BU2" t="s">
        <v>2037</v>
      </c>
      <c r="BV2" t="s">
        <v>2037</v>
      </c>
      <c r="BW2" t="s">
        <v>2037</v>
      </c>
      <c r="BX2" t="s">
        <v>2037</v>
      </c>
      <c r="BY2" t="s">
        <v>2037</v>
      </c>
      <c r="BZ2" t="s">
        <v>2037</v>
      </c>
      <c r="CA2" t="s">
        <v>2037</v>
      </c>
      <c r="CB2" t="s">
        <v>2037</v>
      </c>
      <c r="CC2" t="s">
        <v>2037</v>
      </c>
      <c r="CD2" t="s">
        <v>2037</v>
      </c>
      <c r="CE2" t="s">
        <v>2037</v>
      </c>
      <c r="CF2" t="s">
        <v>2037</v>
      </c>
      <c r="CG2" t="s">
        <v>2037</v>
      </c>
      <c r="CH2" t="s">
        <v>2037</v>
      </c>
      <c r="CI2" t="s">
        <v>2037</v>
      </c>
      <c r="CJ2" t="s">
        <v>2037</v>
      </c>
      <c r="CK2" t="s">
        <v>2037</v>
      </c>
      <c r="CL2" t="s">
        <v>2037</v>
      </c>
      <c r="CM2" t="s">
        <v>2037</v>
      </c>
      <c r="CN2" t="s">
        <v>2037</v>
      </c>
      <c r="CO2" t="s">
        <v>2037</v>
      </c>
      <c r="CP2" t="s">
        <v>2037</v>
      </c>
      <c r="CR2" t="s">
        <v>2037</v>
      </c>
    </row>
    <row r="3" spans="1:96" x14ac:dyDescent="0.35">
      <c r="A3" t="s">
        <v>1355</v>
      </c>
      <c r="B3" t="s">
        <v>1554</v>
      </c>
      <c r="C3" t="s">
        <v>1608</v>
      </c>
      <c r="D3" t="s">
        <v>1474</v>
      </c>
      <c r="E3" t="s">
        <v>1732</v>
      </c>
      <c r="F3" t="s">
        <v>1446</v>
      </c>
      <c r="G3" t="s">
        <v>1734</v>
      </c>
      <c r="H3" t="s">
        <v>1945</v>
      </c>
      <c r="I3" t="s">
        <v>1568</v>
      </c>
      <c r="J3" t="s">
        <v>1424</v>
      </c>
      <c r="K3" t="s">
        <v>1832</v>
      </c>
      <c r="L3" t="s">
        <v>1374</v>
      </c>
      <c r="M3" t="s">
        <v>1478</v>
      </c>
      <c r="N3" t="s">
        <v>1441</v>
      </c>
      <c r="O3" t="s">
        <v>1528</v>
      </c>
      <c r="P3" t="s">
        <v>2038</v>
      </c>
      <c r="Q3" t="s">
        <v>1641</v>
      </c>
      <c r="R3" t="s">
        <v>1866</v>
      </c>
      <c r="S3" t="s">
        <v>1406</v>
      </c>
      <c r="T3" t="s">
        <v>943</v>
      </c>
      <c r="U3" t="s">
        <v>2039</v>
      </c>
      <c r="V3" t="s">
        <v>1633</v>
      </c>
      <c r="W3" t="s">
        <v>1782</v>
      </c>
      <c r="X3" t="s">
        <v>1728</v>
      </c>
      <c r="Y3" t="s">
        <v>1791</v>
      </c>
      <c r="Z3" t="s">
        <v>1576</v>
      </c>
      <c r="AA3" t="s">
        <v>1512</v>
      </c>
      <c r="AB3" t="s">
        <v>1761</v>
      </c>
      <c r="AC3" t="s">
        <v>1484</v>
      </c>
      <c r="AD3" t="s">
        <v>1396</v>
      </c>
      <c r="AE3" t="s">
        <v>1787</v>
      </c>
      <c r="AF3" t="s">
        <v>1420</v>
      </c>
      <c r="AG3" t="s">
        <v>1952</v>
      </c>
      <c r="AH3" t="s">
        <v>1702</v>
      </c>
      <c r="AI3" t="s">
        <v>1535</v>
      </c>
      <c r="AJ3" t="s">
        <v>1617</v>
      </c>
      <c r="AK3" t="s">
        <v>1684</v>
      </c>
      <c r="AL3" t="s">
        <v>1646</v>
      </c>
      <c r="AM3" t="s">
        <v>1401</v>
      </c>
      <c r="AN3" t="s">
        <v>1697</v>
      </c>
      <c r="AO3" t="s">
        <v>1613</v>
      </c>
      <c r="AP3" t="s">
        <v>1516</v>
      </c>
      <c r="AQ3" t="s">
        <v>2012</v>
      </c>
      <c r="AR3" t="s">
        <v>1593</v>
      </c>
      <c r="AS3" t="s">
        <v>1843</v>
      </c>
      <c r="AT3" t="s">
        <v>1736</v>
      </c>
      <c r="AU3" t="s">
        <v>1766</v>
      </c>
      <c r="AV3" t="s">
        <v>1725</v>
      </c>
      <c r="AW3" t="s">
        <v>1771</v>
      </c>
      <c r="AX3" t="s">
        <v>1589</v>
      </c>
      <c r="AY3" t="s">
        <v>2040</v>
      </c>
      <c r="AZ3" t="s">
        <v>1775</v>
      </c>
      <c r="BA3" t="s">
        <v>1930</v>
      </c>
      <c r="BB3" t="s">
        <v>1840</v>
      </c>
      <c r="BC3" t="s">
        <v>2041</v>
      </c>
      <c r="BD3" t="s">
        <v>1386</v>
      </c>
      <c r="BE3" t="s">
        <v>1692</v>
      </c>
      <c r="BF3" t="s">
        <v>1629</v>
      </c>
      <c r="BG3" t="s">
        <v>1741</v>
      </c>
      <c r="BH3" t="s">
        <v>1625</v>
      </c>
      <c r="BI3" t="s">
        <v>1809</v>
      </c>
      <c r="BJ3" t="s">
        <v>1559</v>
      </c>
      <c r="BK3" t="s">
        <v>1688</v>
      </c>
      <c r="BL3" t="s">
        <v>1581</v>
      </c>
      <c r="BM3" t="s">
        <v>1637</v>
      </c>
      <c r="BN3" t="s">
        <v>215</v>
      </c>
      <c r="BO3" t="s">
        <v>1743</v>
      </c>
      <c r="BP3" t="s">
        <v>1822</v>
      </c>
      <c r="BQ3" t="s">
        <v>1676</v>
      </c>
      <c r="BR3" t="s">
        <v>1970</v>
      </c>
      <c r="BS3" t="s">
        <v>1540</v>
      </c>
      <c r="BT3" t="s">
        <v>1933</v>
      </c>
      <c r="BU3" t="s">
        <v>1807</v>
      </c>
      <c r="BV3" t="s">
        <v>2042</v>
      </c>
      <c r="BW3" t="s">
        <v>2043</v>
      </c>
      <c r="BX3" t="s">
        <v>1411</v>
      </c>
      <c r="BY3" t="s">
        <v>1564</v>
      </c>
      <c r="BZ3" t="s">
        <v>1864</v>
      </c>
      <c r="CA3" t="s">
        <v>2032</v>
      </c>
      <c r="CB3" t="s">
        <v>1621</v>
      </c>
      <c r="CC3" t="s">
        <v>1466</v>
      </c>
      <c r="CD3" t="s">
        <v>1548</v>
      </c>
      <c r="CE3" t="s">
        <v>1391</v>
      </c>
      <c r="CF3" t="s">
        <v>1572</v>
      </c>
      <c r="CG3" t="s">
        <v>1779</v>
      </c>
      <c r="CH3" t="s">
        <v>1680</v>
      </c>
      <c r="CI3" t="s">
        <v>1745</v>
      </c>
      <c r="CJ3" t="s">
        <v>2044</v>
      </c>
      <c r="CK3" t="s">
        <v>1999</v>
      </c>
      <c r="CL3" t="s">
        <v>1667</v>
      </c>
      <c r="CM3" t="s">
        <v>1896</v>
      </c>
      <c r="CN3" t="s">
        <v>1721</v>
      </c>
      <c r="CO3" t="s">
        <v>1926</v>
      </c>
      <c r="CP3" t="s">
        <v>1520</v>
      </c>
      <c r="CQ3" t="s">
        <v>1970</v>
      </c>
      <c r="CR3" t="s">
        <v>1382</v>
      </c>
    </row>
    <row r="4" spans="1:96" x14ac:dyDescent="0.35">
      <c r="A4" t="s">
        <v>2037</v>
      </c>
      <c r="B4" t="s">
        <v>2045</v>
      </c>
      <c r="C4" t="s">
        <v>2046</v>
      </c>
      <c r="D4" t="s">
        <v>1143</v>
      </c>
      <c r="E4" t="s">
        <v>2047</v>
      </c>
      <c r="F4" t="s">
        <v>2048</v>
      </c>
      <c r="G4" t="s">
        <v>2047</v>
      </c>
      <c r="H4" t="s">
        <v>841</v>
      </c>
      <c r="I4" t="s">
        <v>1624</v>
      </c>
      <c r="J4" t="s">
        <v>2049</v>
      </c>
      <c r="K4" t="s">
        <v>2050</v>
      </c>
      <c r="L4" t="s">
        <v>2051</v>
      </c>
      <c r="M4" t="s">
        <v>2052</v>
      </c>
      <c r="N4" t="s">
        <v>2053</v>
      </c>
      <c r="O4" t="s">
        <v>1531</v>
      </c>
      <c r="P4" t="s">
        <v>2054</v>
      </c>
      <c r="Q4" t="s">
        <v>2055</v>
      </c>
      <c r="R4" t="s">
        <v>841</v>
      </c>
      <c r="S4" t="s">
        <v>1624</v>
      </c>
      <c r="T4" t="s">
        <v>2056</v>
      </c>
      <c r="U4" t="s">
        <v>2057</v>
      </c>
      <c r="V4" t="s">
        <v>2058</v>
      </c>
      <c r="W4" t="s">
        <v>841</v>
      </c>
      <c r="X4" t="s">
        <v>2059</v>
      </c>
      <c r="Y4" t="s">
        <v>1794</v>
      </c>
      <c r="Z4" s="134" t="s">
        <v>2060</v>
      </c>
      <c r="AA4" t="s">
        <v>2061</v>
      </c>
      <c r="AB4" t="s">
        <v>1096</v>
      </c>
      <c r="AC4" t="s">
        <v>768</v>
      </c>
      <c r="AD4" t="s">
        <v>2048</v>
      </c>
      <c r="AE4" t="s">
        <v>841</v>
      </c>
      <c r="AF4" t="s">
        <v>2062</v>
      </c>
      <c r="AG4" t="s">
        <v>2063</v>
      </c>
      <c r="AH4" t="s">
        <v>1705</v>
      </c>
      <c r="AI4" t="s">
        <v>2064</v>
      </c>
      <c r="AJ4" t="s">
        <v>2065</v>
      </c>
      <c r="AK4" t="s">
        <v>2066</v>
      </c>
      <c r="AL4" t="s">
        <v>2067</v>
      </c>
      <c r="AM4" t="s">
        <v>2068</v>
      </c>
      <c r="AN4" t="s">
        <v>1096</v>
      </c>
      <c r="AO4" t="s">
        <v>2069</v>
      </c>
      <c r="AP4" t="s">
        <v>2070</v>
      </c>
      <c r="AQ4" t="s">
        <v>2071</v>
      </c>
      <c r="AR4" t="s">
        <v>2072</v>
      </c>
      <c r="AS4" t="s">
        <v>1096</v>
      </c>
      <c r="AT4" t="s">
        <v>1740</v>
      </c>
      <c r="AU4" t="s">
        <v>1770</v>
      </c>
      <c r="AV4" t="s">
        <v>2073</v>
      </c>
      <c r="AW4" t="s">
        <v>2047</v>
      </c>
      <c r="AX4" t="s">
        <v>1592</v>
      </c>
      <c r="AY4" t="s">
        <v>2074</v>
      </c>
      <c r="AZ4" t="s">
        <v>2047</v>
      </c>
      <c r="BA4" t="s">
        <v>841</v>
      </c>
      <c r="BB4" t="s">
        <v>2075</v>
      </c>
      <c r="BC4" t="s">
        <v>2076</v>
      </c>
      <c r="BD4" t="s">
        <v>2077</v>
      </c>
      <c r="BE4" t="s">
        <v>2078</v>
      </c>
      <c r="BF4" t="s">
        <v>1632</v>
      </c>
      <c r="BG4" t="s">
        <v>2047</v>
      </c>
      <c r="BH4" t="s">
        <v>2079</v>
      </c>
      <c r="BI4" t="s">
        <v>2080</v>
      </c>
      <c r="BJ4" s="134" t="s">
        <v>2060</v>
      </c>
      <c r="BK4" t="s">
        <v>2078</v>
      </c>
      <c r="BL4" t="s">
        <v>2081</v>
      </c>
      <c r="BM4" t="s">
        <v>2082</v>
      </c>
      <c r="BN4" t="s">
        <v>2083</v>
      </c>
      <c r="BO4" t="s">
        <v>2047</v>
      </c>
      <c r="BP4" t="s">
        <v>1096</v>
      </c>
      <c r="BQ4" t="s">
        <v>1679</v>
      </c>
      <c r="BR4" t="s">
        <v>2084</v>
      </c>
      <c r="BS4" t="s">
        <v>2085</v>
      </c>
      <c r="BT4" t="s">
        <v>841</v>
      </c>
      <c r="BU4" t="s">
        <v>1096</v>
      </c>
      <c r="BV4" t="s">
        <v>2086</v>
      </c>
      <c r="BW4" t="s">
        <v>2087</v>
      </c>
      <c r="BX4" s="134" t="s">
        <v>2060</v>
      </c>
      <c r="BY4" t="s">
        <v>2045</v>
      </c>
      <c r="BZ4" t="s">
        <v>2088</v>
      </c>
      <c r="CA4" t="s">
        <v>2036</v>
      </c>
      <c r="CB4" t="s">
        <v>2089</v>
      </c>
      <c r="CC4" t="s">
        <v>2090</v>
      </c>
      <c r="CD4" t="s">
        <v>2047</v>
      </c>
      <c r="CE4" t="s">
        <v>1395</v>
      </c>
      <c r="CF4" s="134" t="s">
        <v>2060</v>
      </c>
      <c r="CG4" t="s">
        <v>2047</v>
      </c>
      <c r="CH4" t="s">
        <v>1683</v>
      </c>
      <c r="CI4" t="s">
        <v>2047</v>
      </c>
      <c r="CJ4" t="s">
        <v>2091</v>
      </c>
      <c r="CK4" t="s">
        <v>2071</v>
      </c>
      <c r="CL4" t="s">
        <v>2092</v>
      </c>
      <c r="CM4" t="s">
        <v>2093</v>
      </c>
      <c r="CN4" t="s">
        <v>2094</v>
      </c>
      <c r="CO4" t="s">
        <v>841</v>
      </c>
      <c r="CP4" t="s">
        <v>2095</v>
      </c>
      <c r="CQ4" t="s">
        <v>2084</v>
      </c>
      <c r="CR4" s="134" t="s">
        <v>2096</v>
      </c>
    </row>
    <row r="5" spans="1:96" x14ac:dyDescent="0.35">
      <c r="B5" t="s">
        <v>2097</v>
      </c>
      <c r="C5" t="s">
        <v>2098</v>
      </c>
      <c r="E5" t="s">
        <v>2099</v>
      </c>
      <c r="F5" t="s">
        <v>2100</v>
      </c>
      <c r="G5" t="s">
        <v>2099</v>
      </c>
      <c r="H5" t="s">
        <v>550</v>
      </c>
      <c r="I5" t="s">
        <v>1731</v>
      </c>
      <c r="J5" t="s">
        <v>2101</v>
      </c>
      <c r="K5" t="s">
        <v>2102</v>
      </c>
      <c r="L5" t="s">
        <v>2103</v>
      </c>
      <c r="M5" t="s">
        <v>2104</v>
      </c>
      <c r="N5" t="s">
        <v>2105</v>
      </c>
      <c r="O5" t="s">
        <v>2106</v>
      </c>
      <c r="P5" t="s">
        <v>2107</v>
      </c>
      <c r="Q5" t="s">
        <v>2108</v>
      </c>
      <c r="R5" t="s">
        <v>550</v>
      </c>
      <c r="S5" t="s">
        <v>1731</v>
      </c>
      <c r="T5" t="s">
        <v>2109</v>
      </c>
      <c r="U5" t="s">
        <v>2110</v>
      </c>
      <c r="V5" t="s">
        <v>1636</v>
      </c>
      <c r="W5" t="s">
        <v>550</v>
      </c>
      <c r="X5" t="s">
        <v>2111</v>
      </c>
      <c r="Y5" t="s">
        <v>2112</v>
      </c>
      <c r="Z5" t="s">
        <v>2113</v>
      </c>
      <c r="AA5" t="s">
        <v>1390</v>
      </c>
      <c r="AB5" t="s">
        <v>1701</v>
      </c>
      <c r="AC5" t="s">
        <v>2114</v>
      </c>
      <c r="AD5" t="s">
        <v>2115</v>
      </c>
      <c r="AE5" t="s">
        <v>550</v>
      </c>
      <c r="AF5" t="s">
        <v>2116</v>
      </c>
      <c r="AG5" t="s">
        <v>2117</v>
      </c>
      <c r="AH5" t="s">
        <v>2118</v>
      </c>
      <c r="AI5" t="s">
        <v>2119</v>
      </c>
      <c r="AJ5" t="s">
        <v>2120</v>
      </c>
      <c r="AK5" t="s">
        <v>2111</v>
      </c>
      <c r="AL5" t="s">
        <v>2121</v>
      </c>
      <c r="AM5" t="s">
        <v>2122</v>
      </c>
      <c r="AN5" t="s">
        <v>1701</v>
      </c>
      <c r="AO5" t="s">
        <v>2123</v>
      </c>
      <c r="AP5" t="s">
        <v>2124</v>
      </c>
      <c r="AQ5" t="s">
        <v>2125</v>
      </c>
      <c r="AR5" t="s">
        <v>2126</v>
      </c>
      <c r="AS5" t="s">
        <v>1701</v>
      </c>
      <c r="AT5" t="s">
        <v>2127</v>
      </c>
      <c r="AU5" t="s">
        <v>2128</v>
      </c>
      <c r="AV5" t="s">
        <v>2129</v>
      </c>
      <c r="AW5" t="s">
        <v>2099</v>
      </c>
      <c r="AX5" t="s">
        <v>2130</v>
      </c>
      <c r="AY5" t="s">
        <v>2131</v>
      </c>
      <c r="AZ5" t="s">
        <v>2099</v>
      </c>
      <c r="BA5" t="s">
        <v>550</v>
      </c>
      <c r="BB5" t="s">
        <v>2132</v>
      </c>
      <c r="BC5" t="s">
        <v>2133</v>
      </c>
      <c r="BD5" t="s">
        <v>2134</v>
      </c>
      <c r="BE5" t="s">
        <v>1691</v>
      </c>
      <c r="BF5" t="s">
        <v>2135</v>
      </c>
      <c r="BG5" t="s">
        <v>2099</v>
      </c>
      <c r="BH5" t="s">
        <v>2136</v>
      </c>
      <c r="BI5" t="s">
        <v>2137</v>
      </c>
      <c r="BJ5" t="s">
        <v>2113</v>
      </c>
      <c r="BK5" t="s">
        <v>1691</v>
      </c>
      <c r="BL5" t="s">
        <v>2138</v>
      </c>
      <c r="BM5" t="s">
        <v>2139</v>
      </c>
      <c r="BN5" t="s">
        <v>2140</v>
      </c>
      <c r="BO5" t="s">
        <v>2099</v>
      </c>
      <c r="BP5" t="s">
        <v>1701</v>
      </c>
      <c r="BQ5" t="s">
        <v>2141</v>
      </c>
      <c r="BR5" t="s">
        <v>2142</v>
      </c>
      <c r="BS5" t="s">
        <v>2143</v>
      </c>
      <c r="BT5" t="s">
        <v>550</v>
      </c>
      <c r="BU5" t="s">
        <v>1701</v>
      </c>
      <c r="BV5" t="s">
        <v>2061</v>
      </c>
      <c r="BW5" t="s">
        <v>2144</v>
      </c>
      <c r="BX5" t="s">
        <v>2113</v>
      </c>
      <c r="BY5" t="s">
        <v>2097</v>
      </c>
      <c r="BZ5" t="s">
        <v>2145</v>
      </c>
      <c r="CA5" t="s">
        <v>2146</v>
      </c>
      <c r="CB5" t="s">
        <v>2147</v>
      </c>
      <c r="CC5" t="s">
        <v>2148</v>
      </c>
      <c r="CD5" t="s">
        <v>2099</v>
      </c>
      <c r="CF5" t="s">
        <v>2113</v>
      </c>
      <c r="CG5" t="s">
        <v>2099</v>
      </c>
      <c r="CH5" t="s">
        <v>2149</v>
      </c>
      <c r="CI5" t="s">
        <v>2099</v>
      </c>
      <c r="CJ5" t="s">
        <v>2150</v>
      </c>
      <c r="CK5" t="s">
        <v>2125</v>
      </c>
      <c r="CL5" t="s">
        <v>2151</v>
      </c>
      <c r="CM5" t="s">
        <v>2152</v>
      </c>
      <c r="CN5" t="s">
        <v>1724</v>
      </c>
      <c r="CO5" t="s">
        <v>550</v>
      </c>
      <c r="CP5" t="s">
        <v>2153</v>
      </c>
      <c r="CQ5" t="s">
        <v>2142</v>
      </c>
    </row>
    <row r="6" spans="1:96" x14ac:dyDescent="0.35">
      <c r="C6" t="s">
        <v>2154</v>
      </c>
      <c r="E6" t="s">
        <v>2155</v>
      </c>
      <c r="F6" t="s">
        <v>2156</v>
      </c>
      <c r="G6" t="s">
        <v>2155</v>
      </c>
      <c r="I6" t="s">
        <v>2157</v>
      </c>
      <c r="J6" t="s">
        <v>2158</v>
      </c>
      <c r="K6" t="s">
        <v>2159</v>
      </c>
      <c r="L6" t="s">
        <v>2160</v>
      </c>
      <c r="M6" t="s">
        <v>2161</v>
      </c>
      <c r="N6" t="s">
        <v>2162</v>
      </c>
      <c r="O6" t="s">
        <v>2163</v>
      </c>
      <c r="P6" t="s">
        <v>2164</v>
      </c>
      <c r="Q6" t="s">
        <v>2165</v>
      </c>
      <c r="S6" t="s">
        <v>2157</v>
      </c>
      <c r="T6" t="s">
        <v>2166</v>
      </c>
      <c r="U6" t="s">
        <v>2167</v>
      </c>
      <c r="X6" t="s">
        <v>1731</v>
      </c>
      <c r="Y6" t="s">
        <v>2168</v>
      </c>
      <c r="Z6" s="134" t="s">
        <v>1117</v>
      </c>
      <c r="AA6" t="s">
        <v>2169</v>
      </c>
      <c r="AB6" t="s">
        <v>1765</v>
      </c>
      <c r="AC6" t="s">
        <v>2170</v>
      </c>
      <c r="AD6" t="s">
        <v>2171</v>
      </c>
      <c r="AF6" t="s">
        <v>2172</v>
      </c>
      <c r="AG6" t="s">
        <v>2173</v>
      </c>
      <c r="AH6" t="s">
        <v>2174</v>
      </c>
      <c r="AI6" t="s">
        <v>2175</v>
      </c>
      <c r="AK6" t="s">
        <v>1624</v>
      </c>
      <c r="AL6" t="s">
        <v>2176</v>
      </c>
      <c r="AM6" t="s">
        <v>2177</v>
      </c>
      <c r="AN6" t="s">
        <v>1765</v>
      </c>
      <c r="AO6" t="s">
        <v>2178</v>
      </c>
      <c r="AP6" t="s">
        <v>2179</v>
      </c>
      <c r="AR6" t="s">
        <v>2180</v>
      </c>
      <c r="AS6" t="s">
        <v>1765</v>
      </c>
      <c r="AT6" t="s">
        <v>2181</v>
      </c>
      <c r="AV6" t="s">
        <v>2182</v>
      </c>
      <c r="AW6" t="s">
        <v>2155</v>
      </c>
      <c r="AX6" t="s">
        <v>2183</v>
      </c>
      <c r="AY6" t="s">
        <v>2184</v>
      </c>
      <c r="AZ6" t="s">
        <v>2155</v>
      </c>
      <c r="BB6" t="s">
        <v>2185</v>
      </c>
      <c r="BC6" t="s">
        <v>1817</v>
      </c>
      <c r="BD6" t="s">
        <v>2186</v>
      </c>
      <c r="BE6" t="s">
        <v>2187</v>
      </c>
      <c r="BF6" t="s">
        <v>2188</v>
      </c>
      <c r="BG6" t="s">
        <v>2155</v>
      </c>
      <c r="BH6" t="s">
        <v>2189</v>
      </c>
      <c r="BI6" t="s">
        <v>2190</v>
      </c>
      <c r="BJ6" s="134" t="s">
        <v>1117</v>
      </c>
      <c r="BK6" t="s">
        <v>2187</v>
      </c>
      <c r="BL6" t="s">
        <v>2191</v>
      </c>
      <c r="BM6" t="s">
        <v>2192</v>
      </c>
      <c r="BN6" t="s">
        <v>2193</v>
      </c>
      <c r="BO6" t="s">
        <v>2155</v>
      </c>
      <c r="BP6" t="s">
        <v>1765</v>
      </c>
      <c r="BQ6" t="s">
        <v>2194</v>
      </c>
      <c r="BR6" t="s">
        <v>2195</v>
      </c>
      <c r="BU6" t="s">
        <v>1765</v>
      </c>
      <c r="BV6" t="s">
        <v>2196</v>
      </c>
      <c r="BW6" t="s">
        <v>2197</v>
      </c>
      <c r="BX6" s="134" t="s">
        <v>1117</v>
      </c>
      <c r="BZ6" t="s">
        <v>2198</v>
      </c>
      <c r="CA6" t="s">
        <v>2199</v>
      </c>
      <c r="CB6" t="s">
        <v>1624</v>
      </c>
      <c r="CD6" t="s">
        <v>2155</v>
      </c>
      <c r="CF6" s="134" t="s">
        <v>1117</v>
      </c>
      <c r="CG6" t="s">
        <v>2155</v>
      </c>
      <c r="CH6" t="s">
        <v>2200</v>
      </c>
      <c r="CI6" t="s">
        <v>2155</v>
      </c>
      <c r="CJ6" t="s">
        <v>2201</v>
      </c>
      <c r="CL6" t="s">
        <v>1670</v>
      </c>
      <c r="CM6" t="s">
        <v>2202</v>
      </c>
      <c r="CN6" t="s">
        <v>2203</v>
      </c>
      <c r="CP6" t="s">
        <v>2089</v>
      </c>
      <c r="CQ6" t="s">
        <v>2195</v>
      </c>
    </row>
    <row r="7" spans="1:96" x14ac:dyDescent="0.35">
      <c r="C7" t="s">
        <v>2204</v>
      </c>
      <c r="E7" t="s">
        <v>2205</v>
      </c>
      <c r="G7" t="s">
        <v>2205</v>
      </c>
      <c r="I7" t="s">
        <v>2206</v>
      </c>
      <c r="J7" t="s">
        <v>2207</v>
      </c>
      <c r="L7" t="s">
        <v>1064</v>
      </c>
      <c r="M7" t="s">
        <v>2208</v>
      </c>
      <c r="O7" t="s">
        <v>2209</v>
      </c>
      <c r="P7" t="s">
        <v>2210</v>
      </c>
      <c r="Q7" t="s">
        <v>2211</v>
      </c>
      <c r="S7" t="s">
        <v>2206</v>
      </c>
      <c r="T7" t="s">
        <v>1895</v>
      </c>
      <c r="U7" t="s">
        <v>2196</v>
      </c>
      <c r="X7" t="s">
        <v>2212</v>
      </c>
      <c r="Y7" t="s">
        <v>2213</v>
      </c>
      <c r="Z7" t="s">
        <v>2214</v>
      </c>
      <c r="AA7" t="s">
        <v>2215</v>
      </c>
      <c r="AB7" t="s">
        <v>2216</v>
      </c>
      <c r="AD7" t="s">
        <v>2217</v>
      </c>
      <c r="AF7" t="s">
        <v>2218</v>
      </c>
      <c r="AG7" t="s">
        <v>2219</v>
      </c>
      <c r="AH7" t="s">
        <v>2220</v>
      </c>
      <c r="AI7" t="s">
        <v>2221</v>
      </c>
      <c r="AK7" t="s">
        <v>1731</v>
      </c>
      <c r="AL7" t="s">
        <v>2222</v>
      </c>
      <c r="AM7" t="s">
        <v>2223</v>
      </c>
      <c r="AN7" t="s">
        <v>2216</v>
      </c>
      <c r="AO7" t="s">
        <v>2224</v>
      </c>
      <c r="AP7" t="s">
        <v>1390</v>
      </c>
      <c r="AR7" t="s">
        <v>2225</v>
      </c>
      <c r="AS7" t="s">
        <v>2216</v>
      </c>
      <c r="AT7" t="s">
        <v>2226</v>
      </c>
      <c r="AV7" t="s">
        <v>2227</v>
      </c>
      <c r="AW7" t="s">
        <v>2205</v>
      </c>
      <c r="AX7" t="s">
        <v>2228</v>
      </c>
      <c r="AY7" t="s">
        <v>2229</v>
      </c>
      <c r="AZ7" t="s">
        <v>2205</v>
      </c>
      <c r="BB7" t="s">
        <v>2230</v>
      </c>
      <c r="BC7" t="s">
        <v>2231</v>
      </c>
      <c r="BD7" t="s">
        <v>2232</v>
      </c>
      <c r="BE7" t="s">
        <v>2233</v>
      </c>
      <c r="BG7" t="s">
        <v>2205</v>
      </c>
      <c r="BI7" t="s">
        <v>2234</v>
      </c>
      <c r="BJ7" t="s">
        <v>2214</v>
      </c>
      <c r="BK7" t="s">
        <v>2235</v>
      </c>
      <c r="BL7" t="s">
        <v>2236</v>
      </c>
      <c r="BN7" t="s">
        <v>548</v>
      </c>
      <c r="BO7" t="s">
        <v>2205</v>
      </c>
      <c r="BP7" t="s">
        <v>2216</v>
      </c>
      <c r="BR7" t="s">
        <v>2237</v>
      </c>
      <c r="BU7" t="s">
        <v>2216</v>
      </c>
      <c r="BV7" t="s">
        <v>2238</v>
      </c>
      <c r="BW7" t="s">
        <v>2239</v>
      </c>
      <c r="BX7" t="s">
        <v>2214</v>
      </c>
      <c r="BZ7" t="s">
        <v>2240</v>
      </c>
      <c r="CB7" t="s">
        <v>2241</v>
      </c>
      <c r="CD7" t="s">
        <v>2205</v>
      </c>
      <c r="CF7" t="s">
        <v>2214</v>
      </c>
      <c r="CG7" t="s">
        <v>2205</v>
      </c>
      <c r="CH7" t="s">
        <v>2242</v>
      </c>
      <c r="CI7" t="s">
        <v>2205</v>
      </c>
      <c r="CJ7" t="s">
        <v>2243</v>
      </c>
      <c r="CL7" t="s">
        <v>2244</v>
      </c>
      <c r="CM7" t="s">
        <v>2245</v>
      </c>
      <c r="CN7" t="s">
        <v>2246</v>
      </c>
      <c r="CP7" t="s">
        <v>2247</v>
      </c>
      <c r="CQ7" t="s">
        <v>2237</v>
      </c>
    </row>
    <row r="8" spans="1:96" x14ac:dyDescent="0.35">
      <c r="C8" t="s">
        <v>2248</v>
      </c>
      <c r="E8" t="s">
        <v>2249</v>
      </c>
      <c r="G8" t="s">
        <v>2249</v>
      </c>
      <c r="I8" t="s">
        <v>2250</v>
      </c>
      <c r="J8" t="s">
        <v>2251</v>
      </c>
      <c r="L8" t="s">
        <v>2252</v>
      </c>
      <c r="M8" t="s">
        <v>2253</v>
      </c>
      <c r="O8" t="s">
        <v>2254</v>
      </c>
      <c r="P8" t="s">
        <v>2255</v>
      </c>
      <c r="Q8" t="s">
        <v>2256</v>
      </c>
      <c r="S8" t="s">
        <v>2250</v>
      </c>
      <c r="T8" t="s">
        <v>1076</v>
      </c>
      <c r="U8" t="s">
        <v>2257</v>
      </c>
      <c r="Y8" t="s">
        <v>2258</v>
      </c>
      <c r="Z8" s="134" t="s">
        <v>1080</v>
      </c>
      <c r="AA8" t="s">
        <v>2259</v>
      </c>
      <c r="AB8" t="s">
        <v>2260</v>
      </c>
      <c r="AD8" t="s">
        <v>2261</v>
      </c>
      <c r="AF8" t="s">
        <v>2262</v>
      </c>
      <c r="AG8" t="s">
        <v>1955</v>
      </c>
      <c r="AH8" t="s">
        <v>2263</v>
      </c>
      <c r="AK8" t="s">
        <v>2264</v>
      </c>
      <c r="AL8" t="s">
        <v>2265</v>
      </c>
      <c r="AM8" t="s">
        <v>2266</v>
      </c>
      <c r="AN8" t="s">
        <v>2260</v>
      </c>
      <c r="AO8" t="s">
        <v>2267</v>
      </c>
      <c r="AP8" t="s">
        <v>2268</v>
      </c>
      <c r="AR8" t="s">
        <v>2269</v>
      </c>
      <c r="AS8" t="s">
        <v>2260</v>
      </c>
      <c r="AT8" t="s">
        <v>2270</v>
      </c>
      <c r="AV8" t="s">
        <v>2271</v>
      </c>
      <c r="AW8" t="s">
        <v>2249</v>
      </c>
      <c r="AX8" t="s">
        <v>2272</v>
      </c>
      <c r="AY8" t="s">
        <v>2273</v>
      </c>
      <c r="AZ8" t="s">
        <v>2249</v>
      </c>
      <c r="BB8" t="s">
        <v>2274</v>
      </c>
      <c r="BC8" t="s">
        <v>2275</v>
      </c>
      <c r="BD8" t="s">
        <v>2276</v>
      </c>
      <c r="BE8" t="s">
        <v>2277</v>
      </c>
      <c r="BG8" t="s">
        <v>2249</v>
      </c>
      <c r="BI8" t="s">
        <v>2278</v>
      </c>
      <c r="BJ8" s="134" t="s">
        <v>1080</v>
      </c>
      <c r="BK8" t="s">
        <v>2279</v>
      </c>
      <c r="BL8" t="s">
        <v>2280</v>
      </c>
      <c r="BN8" t="s">
        <v>2281</v>
      </c>
      <c r="BO8" t="s">
        <v>2249</v>
      </c>
      <c r="BP8" t="s">
        <v>2260</v>
      </c>
      <c r="BR8" t="s">
        <v>2282</v>
      </c>
      <c r="BU8" t="s">
        <v>2260</v>
      </c>
      <c r="BW8" t="s">
        <v>2283</v>
      </c>
      <c r="BX8" s="134" t="s">
        <v>1080</v>
      </c>
      <c r="BZ8" t="s">
        <v>2284</v>
      </c>
      <c r="CB8" t="s">
        <v>2285</v>
      </c>
      <c r="CD8" t="s">
        <v>2249</v>
      </c>
      <c r="CF8" s="134" t="s">
        <v>1080</v>
      </c>
      <c r="CG8" t="s">
        <v>2249</v>
      </c>
      <c r="CI8" t="s">
        <v>2249</v>
      </c>
      <c r="CJ8" t="s">
        <v>2286</v>
      </c>
      <c r="CL8" t="s">
        <v>2287</v>
      </c>
      <c r="CM8" t="s">
        <v>2288</v>
      </c>
      <c r="CP8" t="s">
        <v>2289</v>
      </c>
      <c r="CQ8" t="s">
        <v>2282</v>
      </c>
    </row>
    <row r="9" spans="1:96" x14ac:dyDescent="0.35">
      <c r="C9" t="s">
        <v>2290</v>
      </c>
      <c r="E9" t="s">
        <v>2291</v>
      </c>
      <c r="G9" t="s">
        <v>2291</v>
      </c>
      <c r="I9" t="s">
        <v>2292</v>
      </c>
      <c r="J9" t="s">
        <v>2293</v>
      </c>
      <c r="M9" t="s">
        <v>2294</v>
      </c>
      <c r="O9" t="s">
        <v>2295</v>
      </c>
      <c r="P9" t="s">
        <v>2296</v>
      </c>
      <c r="Q9" t="s">
        <v>2297</v>
      </c>
      <c r="S9" t="s">
        <v>2292</v>
      </c>
      <c r="T9" t="s">
        <v>2298</v>
      </c>
      <c r="U9" t="s">
        <v>2299</v>
      </c>
      <c r="Y9" t="s">
        <v>2300</v>
      </c>
      <c r="Z9" t="s">
        <v>2301</v>
      </c>
      <c r="AA9" t="s">
        <v>2302</v>
      </c>
      <c r="AB9" t="s">
        <v>2303</v>
      </c>
      <c r="AF9" t="s">
        <v>2304</v>
      </c>
      <c r="AH9" t="s">
        <v>2305</v>
      </c>
      <c r="AL9" t="s">
        <v>2306</v>
      </c>
      <c r="AM9" t="s">
        <v>2307</v>
      </c>
      <c r="AN9" t="s">
        <v>2303</v>
      </c>
      <c r="AO9" t="s">
        <v>2308</v>
      </c>
      <c r="AP9" t="s">
        <v>2309</v>
      </c>
      <c r="AR9" t="s">
        <v>2310</v>
      </c>
      <c r="AS9" t="s">
        <v>2303</v>
      </c>
      <c r="AT9" t="s">
        <v>2311</v>
      </c>
      <c r="AV9" t="s">
        <v>2312</v>
      </c>
      <c r="AW9" t="s">
        <v>2291</v>
      </c>
      <c r="AX9" t="s">
        <v>2313</v>
      </c>
      <c r="AY9" t="s">
        <v>2314</v>
      </c>
      <c r="AZ9" t="s">
        <v>2291</v>
      </c>
      <c r="BB9" t="s">
        <v>2315</v>
      </c>
      <c r="BC9" t="s">
        <v>2316</v>
      </c>
      <c r="BD9" t="s">
        <v>2149</v>
      </c>
      <c r="BE9" t="s">
        <v>2235</v>
      </c>
      <c r="BG9" t="s">
        <v>2291</v>
      </c>
      <c r="BI9" t="s">
        <v>2317</v>
      </c>
      <c r="BJ9" t="s">
        <v>2301</v>
      </c>
      <c r="BL9" t="s">
        <v>1584</v>
      </c>
      <c r="BN9" t="s">
        <v>2318</v>
      </c>
      <c r="BO9" t="s">
        <v>2291</v>
      </c>
      <c r="BP9" t="s">
        <v>2303</v>
      </c>
      <c r="BU9" t="s">
        <v>2303</v>
      </c>
      <c r="BW9" t="s">
        <v>2319</v>
      </c>
      <c r="BX9" t="s">
        <v>2301</v>
      </c>
      <c r="BZ9" t="s">
        <v>2320</v>
      </c>
      <c r="CB9" t="s">
        <v>2321</v>
      </c>
      <c r="CD9" t="s">
        <v>2291</v>
      </c>
      <c r="CF9" t="s">
        <v>2301</v>
      </c>
      <c r="CG9" t="s">
        <v>2291</v>
      </c>
      <c r="CI9" t="s">
        <v>2291</v>
      </c>
      <c r="CL9" t="s">
        <v>2322</v>
      </c>
      <c r="CM9" t="s">
        <v>2323</v>
      </c>
      <c r="CP9" t="s">
        <v>1523</v>
      </c>
    </row>
    <row r="10" spans="1:96" x14ac:dyDescent="0.35">
      <c r="C10" t="s">
        <v>2324</v>
      </c>
      <c r="E10" t="s">
        <v>2325</v>
      </c>
      <c r="G10" t="s">
        <v>2325</v>
      </c>
      <c r="I10" t="s">
        <v>2326</v>
      </c>
      <c r="J10" t="s">
        <v>2327</v>
      </c>
      <c r="M10" t="s">
        <v>1609</v>
      </c>
      <c r="O10" t="s">
        <v>2328</v>
      </c>
      <c r="P10" t="s">
        <v>2329</v>
      </c>
      <c r="Q10" t="s">
        <v>2330</v>
      </c>
      <c r="S10" t="s">
        <v>2326</v>
      </c>
      <c r="T10" t="s">
        <v>2331</v>
      </c>
      <c r="U10" t="s">
        <v>2332</v>
      </c>
      <c r="Y10" t="s">
        <v>2333</v>
      </c>
      <c r="Z10" s="134" t="s">
        <v>2334</v>
      </c>
      <c r="AA10" t="s">
        <v>2335</v>
      </c>
      <c r="AB10" t="s">
        <v>2336</v>
      </c>
      <c r="AF10" t="s">
        <v>2337</v>
      </c>
      <c r="AH10" t="s">
        <v>2338</v>
      </c>
      <c r="AL10" t="s">
        <v>2339</v>
      </c>
      <c r="AN10" t="s">
        <v>2336</v>
      </c>
      <c r="AO10" t="s">
        <v>2340</v>
      </c>
      <c r="AP10" t="s">
        <v>2341</v>
      </c>
      <c r="AR10" t="s">
        <v>2342</v>
      </c>
      <c r="AS10" t="s">
        <v>2336</v>
      </c>
      <c r="AT10" t="s">
        <v>2343</v>
      </c>
      <c r="AV10" t="s">
        <v>2344</v>
      </c>
      <c r="AW10" t="s">
        <v>2325</v>
      </c>
      <c r="AX10" t="s">
        <v>2345</v>
      </c>
      <c r="AY10" t="s">
        <v>2346</v>
      </c>
      <c r="AZ10" t="s">
        <v>2325</v>
      </c>
      <c r="BB10" t="s">
        <v>2347</v>
      </c>
      <c r="BC10" t="s">
        <v>2348</v>
      </c>
      <c r="BD10" t="s">
        <v>2126</v>
      </c>
      <c r="BE10" t="s">
        <v>2349</v>
      </c>
      <c r="BG10" t="s">
        <v>2325</v>
      </c>
      <c r="BI10" t="s">
        <v>2350</v>
      </c>
      <c r="BJ10" s="134" t="s">
        <v>2334</v>
      </c>
      <c r="BL10" t="s">
        <v>2351</v>
      </c>
      <c r="BN10" t="s">
        <v>2352</v>
      </c>
      <c r="BO10" t="s">
        <v>2325</v>
      </c>
      <c r="BP10" t="s">
        <v>2336</v>
      </c>
      <c r="BU10" t="s">
        <v>2336</v>
      </c>
      <c r="BW10" t="s">
        <v>2353</v>
      </c>
      <c r="BX10" s="134" t="s">
        <v>2334</v>
      </c>
      <c r="BZ10" t="s">
        <v>2354</v>
      </c>
      <c r="CD10" t="s">
        <v>2325</v>
      </c>
      <c r="CF10" s="134" t="s">
        <v>2334</v>
      </c>
      <c r="CG10" t="s">
        <v>2325</v>
      </c>
      <c r="CI10" t="s">
        <v>2325</v>
      </c>
      <c r="CL10" t="s">
        <v>2355</v>
      </c>
      <c r="CM10" t="s">
        <v>2356</v>
      </c>
      <c r="CP10" t="s">
        <v>2357</v>
      </c>
    </row>
    <row r="11" spans="1:96" x14ac:dyDescent="0.35">
      <c r="C11" t="s">
        <v>2358</v>
      </c>
      <c r="E11" t="s">
        <v>2359</v>
      </c>
      <c r="G11" t="s">
        <v>2359</v>
      </c>
      <c r="I11" t="s">
        <v>2360</v>
      </c>
      <c r="J11" t="s">
        <v>2361</v>
      </c>
      <c r="M11" t="s">
        <v>2362</v>
      </c>
      <c r="O11" t="s">
        <v>2363</v>
      </c>
      <c r="P11" t="s">
        <v>2364</v>
      </c>
      <c r="Q11" t="s">
        <v>2365</v>
      </c>
      <c r="S11" t="s">
        <v>2360</v>
      </c>
      <c r="T11" t="s">
        <v>2366</v>
      </c>
      <c r="Y11" t="s">
        <v>2367</v>
      </c>
      <c r="Z11" t="s">
        <v>2368</v>
      </c>
      <c r="AA11" t="s">
        <v>2369</v>
      </c>
      <c r="AF11" t="s">
        <v>2370</v>
      </c>
      <c r="AH11" t="s">
        <v>2371</v>
      </c>
      <c r="AL11" t="s">
        <v>2372</v>
      </c>
      <c r="AO11" t="s">
        <v>2373</v>
      </c>
      <c r="AP11" t="s">
        <v>2374</v>
      </c>
      <c r="AR11" t="s">
        <v>2375</v>
      </c>
      <c r="AT11" t="s">
        <v>2376</v>
      </c>
      <c r="AV11" t="s">
        <v>2377</v>
      </c>
      <c r="AW11" t="s">
        <v>2359</v>
      </c>
      <c r="AX11" t="s">
        <v>2378</v>
      </c>
      <c r="AY11" t="s">
        <v>2379</v>
      </c>
      <c r="AZ11" t="s">
        <v>2359</v>
      </c>
      <c r="BB11" t="s">
        <v>2380</v>
      </c>
      <c r="BC11" t="s">
        <v>2381</v>
      </c>
      <c r="BD11" t="s">
        <v>2382</v>
      </c>
      <c r="BE11" t="s">
        <v>1695</v>
      </c>
      <c r="BG11" t="s">
        <v>2359</v>
      </c>
      <c r="BI11" t="s">
        <v>2383</v>
      </c>
      <c r="BJ11" t="s">
        <v>2368</v>
      </c>
      <c r="BL11" t="s">
        <v>2384</v>
      </c>
      <c r="BN11" t="s">
        <v>2385</v>
      </c>
      <c r="BO11" t="s">
        <v>2359</v>
      </c>
      <c r="BW11" t="s">
        <v>2386</v>
      </c>
      <c r="BX11" t="s">
        <v>2368</v>
      </c>
      <c r="BZ11" t="s">
        <v>2387</v>
      </c>
      <c r="CD11" t="s">
        <v>2359</v>
      </c>
      <c r="CF11" t="s">
        <v>2368</v>
      </c>
      <c r="CG11" t="s">
        <v>2359</v>
      </c>
      <c r="CI11" t="s">
        <v>2359</v>
      </c>
      <c r="CL11" t="s">
        <v>2388</v>
      </c>
      <c r="CM11" t="s">
        <v>2389</v>
      </c>
      <c r="CP11" t="s">
        <v>2390</v>
      </c>
    </row>
    <row r="12" spans="1:96" x14ac:dyDescent="0.35">
      <c r="C12" t="s">
        <v>2391</v>
      </c>
      <c r="E12" t="s">
        <v>1098</v>
      </c>
      <c r="G12" t="s">
        <v>1098</v>
      </c>
      <c r="I12" t="s">
        <v>2392</v>
      </c>
      <c r="J12" t="s">
        <v>2393</v>
      </c>
      <c r="M12" t="s">
        <v>2394</v>
      </c>
      <c r="O12" t="s">
        <v>2395</v>
      </c>
      <c r="P12" t="s">
        <v>2396</v>
      </c>
      <c r="Q12" t="s">
        <v>2397</v>
      </c>
      <c r="S12" t="s">
        <v>2392</v>
      </c>
      <c r="Y12" t="s">
        <v>2398</v>
      </c>
      <c r="Z12" s="134" t="s">
        <v>2399</v>
      </c>
      <c r="AA12" t="s">
        <v>2086</v>
      </c>
      <c r="AF12" t="s">
        <v>2400</v>
      </c>
      <c r="AL12" t="s">
        <v>2401</v>
      </c>
      <c r="AO12" t="s">
        <v>2402</v>
      </c>
      <c r="AP12" t="s">
        <v>2403</v>
      </c>
      <c r="AR12" t="s">
        <v>2404</v>
      </c>
      <c r="AT12" t="s">
        <v>2405</v>
      </c>
      <c r="AV12" t="s">
        <v>2406</v>
      </c>
      <c r="AW12" t="s">
        <v>1098</v>
      </c>
      <c r="AX12" t="s">
        <v>2407</v>
      </c>
      <c r="AY12" t="s">
        <v>2408</v>
      </c>
      <c r="AZ12" t="s">
        <v>1098</v>
      </c>
      <c r="BB12" t="s">
        <v>2409</v>
      </c>
      <c r="BC12" t="s">
        <v>2410</v>
      </c>
      <c r="BD12" t="s">
        <v>2411</v>
      </c>
      <c r="BE12" t="s">
        <v>2279</v>
      </c>
      <c r="BG12" t="s">
        <v>1098</v>
      </c>
      <c r="BI12" t="s">
        <v>2412</v>
      </c>
      <c r="BJ12" s="134" t="s">
        <v>2399</v>
      </c>
      <c r="BL12" t="s">
        <v>2413</v>
      </c>
      <c r="BN12" t="s">
        <v>2414</v>
      </c>
      <c r="BO12" t="s">
        <v>1098</v>
      </c>
      <c r="BW12" t="s">
        <v>2415</v>
      </c>
      <c r="BX12" s="134" t="s">
        <v>2399</v>
      </c>
      <c r="BZ12" t="s">
        <v>2416</v>
      </c>
      <c r="CD12" t="s">
        <v>1098</v>
      </c>
      <c r="CF12" s="134" t="s">
        <v>2399</v>
      </c>
      <c r="CG12" t="s">
        <v>1098</v>
      </c>
      <c r="CI12" t="s">
        <v>1098</v>
      </c>
      <c r="CL12" t="s">
        <v>2417</v>
      </c>
      <c r="CM12" t="s">
        <v>2418</v>
      </c>
      <c r="CP12" t="s">
        <v>2419</v>
      </c>
    </row>
    <row r="13" spans="1:96" x14ac:dyDescent="0.35">
      <c r="C13" t="s">
        <v>2420</v>
      </c>
      <c r="E13" t="s">
        <v>2421</v>
      </c>
      <c r="G13" t="s">
        <v>2421</v>
      </c>
      <c r="J13" t="s">
        <v>2422</v>
      </c>
      <c r="M13" t="s">
        <v>2423</v>
      </c>
      <c r="O13" t="s">
        <v>2424</v>
      </c>
      <c r="P13" t="s">
        <v>2425</v>
      </c>
      <c r="Q13" t="s">
        <v>2426</v>
      </c>
      <c r="Y13" t="s">
        <v>2427</v>
      </c>
      <c r="Z13" t="s">
        <v>2428</v>
      </c>
      <c r="AA13" t="s">
        <v>2374</v>
      </c>
      <c r="AF13" t="s">
        <v>2429</v>
      </c>
      <c r="AL13" t="s">
        <v>2430</v>
      </c>
      <c r="AO13" t="s">
        <v>2431</v>
      </c>
      <c r="AP13" t="s">
        <v>2432</v>
      </c>
      <c r="AR13" t="s">
        <v>2433</v>
      </c>
      <c r="AT13" t="s">
        <v>2434</v>
      </c>
      <c r="AV13" t="s">
        <v>2435</v>
      </c>
      <c r="AW13" t="s">
        <v>2421</v>
      </c>
      <c r="AX13" t="s">
        <v>2436</v>
      </c>
      <c r="AY13" t="s">
        <v>2437</v>
      </c>
      <c r="AZ13" t="s">
        <v>2421</v>
      </c>
      <c r="BC13" t="s">
        <v>2438</v>
      </c>
      <c r="BD13" t="s">
        <v>2200</v>
      </c>
      <c r="BG13" t="s">
        <v>2421</v>
      </c>
      <c r="BJ13" t="s">
        <v>2428</v>
      </c>
      <c r="BL13" t="s">
        <v>2439</v>
      </c>
      <c r="BN13" t="s">
        <v>2440</v>
      </c>
      <c r="BO13" t="s">
        <v>2421</v>
      </c>
      <c r="BW13" t="s">
        <v>2441</v>
      </c>
      <c r="BX13" t="s">
        <v>2428</v>
      </c>
      <c r="BZ13" t="s">
        <v>2442</v>
      </c>
      <c r="CD13" t="s">
        <v>2421</v>
      </c>
      <c r="CF13" t="s">
        <v>2428</v>
      </c>
      <c r="CG13" t="s">
        <v>2421</v>
      </c>
      <c r="CI13" t="s">
        <v>2421</v>
      </c>
      <c r="CM13" t="s">
        <v>2443</v>
      </c>
      <c r="CP13" t="s">
        <v>2444</v>
      </c>
    </row>
    <row r="14" spans="1:96" x14ac:dyDescent="0.35">
      <c r="C14" t="s">
        <v>2445</v>
      </c>
      <c r="E14" t="s">
        <v>1552</v>
      </c>
      <c r="G14" t="s">
        <v>1552</v>
      </c>
      <c r="J14" t="s">
        <v>2446</v>
      </c>
      <c r="O14" t="s">
        <v>2447</v>
      </c>
      <c r="P14" t="s">
        <v>2448</v>
      </c>
      <c r="Q14" t="s">
        <v>2449</v>
      </c>
      <c r="Y14" t="s">
        <v>2450</v>
      </c>
      <c r="Z14" s="134" t="s">
        <v>2451</v>
      </c>
      <c r="AA14" t="s">
        <v>2186</v>
      </c>
      <c r="AF14" t="s">
        <v>2452</v>
      </c>
      <c r="AL14" t="s">
        <v>1649</v>
      </c>
      <c r="AO14" t="s">
        <v>2453</v>
      </c>
      <c r="AP14" t="s">
        <v>2454</v>
      </c>
      <c r="AR14" t="s">
        <v>2455</v>
      </c>
      <c r="AT14" t="s">
        <v>2456</v>
      </c>
      <c r="AV14" t="s">
        <v>2457</v>
      </c>
      <c r="AW14" t="s">
        <v>1552</v>
      </c>
      <c r="AZ14" t="s">
        <v>1552</v>
      </c>
      <c r="BC14" t="s">
        <v>2458</v>
      </c>
      <c r="BD14" t="s">
        <v>2459</v>
      </c>
      <c r="BG14" t="s">
        <v>1552</v>
      </c>
      <c r="BJ14" s="134" t="s">
        <v>2451</v>
      </c>
      <c r="BL14" t="s">
        <v>2460</v>
      </c>
      <c r="BN14" t="s">
        <v>2461</v>
      </c>
      <c r="BO14" t="s">
        <v>1552</v>
      </c>
      <c r="BW14" t="s">
        <v>2462</v>
      </c>
      <c r="BX14" s="134" t="s">
        <v>2451</v>
      </c>
      <c r="BZ14" t="s">
        <v>2463</v>
      </c>
      <c r="CD14" t="s">
        <v>1552</v>
      </c>
      <c r="CF14" s="134" t="s">
        <v>2451</v>
      </c>
      <c r="CG14" t="s">
        <v>1552</v>
      </c>
      <c r="CI14" t="s">
        <v>1552</v>
      </c>
      <c r="CM14" t="s">
        <v>2464</v>
      </c>
      <c r="CP14" t="s">
        <v>2465</v>
      </c>
    </row>
    <row r="15" spans="1:96" x14ac:dyDescent="0.35">
      <c r="C15" t="s">
        <v>2466</v>
      </c>
      <c r="E15" t="s">
        <v>2467</v>
      </c>
      <c r="G15" t="s">
        <v>2467</v>
      </c>
      <c r="J15" t="s">
        <v>2468</v>
      </c>
      <c r="P15" t="s">
        <v>2469</v>
      </c>
      <c r="Q15" t="s">
        <v>2470</v>
      </c>
      <c r="Y15" t="s">
        <v>2471</v>
      </c>
      <c r="Z15" t="s">
        <v>2472</v>
      </c>
      <c r="AA15" t="s">
        <v>2134</v>
      </c>
      <c r="AF15" t="s">
        <v>2473</v>
      </c>
      <c r="AL15" t="s">
        <v>2474</v>
      </c>
      <c r="AO15" t="s">
        <v>2475</v>
      </c>
      <c r="AP15" t="s">
        <v>2126</v>
      </c>
      <c r="AR15" t="s">
        <v>2476</v>
      </c>
      <c r="AT15" t="s">
        <v>2477</v>
      </c>
      <c r="AV15" t="s">
        <v>2478</v>
      </c>
      <c r="AW15" t="s">
        <v>2467</v>
      </c>
      <c r="AZ15" t="s">
        <v>2467</v>
      </c>
      <c r="BC15" t="s">
        <v>2479</v>
      </c>
      <c r="BD15" t="s">
        <v>2374</v>
      </c>
      <c r="BG15" t="s">
        <v>2467</v>
      </c>
      <c r="BJ15" t="s">
        <v>2472</v>
      </c>
      <c r="BL15" t="s">
        <v>2480</v>
      </c>
      <c r="BN15" t="s">
        <v>2481</v>
      </c>
      <c r="BO15" t="s">
        <v>2467</v>
      </c>
      <c r="BW15" t="s">
        <v>2482</v>
      </c>
      <c r="BX15" t="s">
        <v>2472</v>
      </c>
      <c r="BZ15" t="s">
        <v>2483</v>
      </c>
      <c r="CD15" t="s">
        <v>2467</v>
      </c>
      <c r="CF15" t="s">
        <v>2472</v>
      </c>
      <c r="CG15" t="s">
        <v>2467</v>
      </c>
      <c r="CI15" t="s">
        <v>2467</v>
      </c>
      <c r="CM15" t="s">
        <v>2484</v>
      </c>
      <c r="CP15" t="s">
        <v>2485</v>
      </c>
    </row>
    <row r="16" spans="1:96" x14ac:dyDescent="0.35">
      <c r="C16" t="s">
        <v>2486</v>
      </c>
      <c r="E16" t="s">
        <v>2487</v>
      </c>
      <c r="G16" t="s">
        <v>2487</v>
      </c>
      <c r="J16" t="s">
        <v>2488</v>
      </c>
      <c r="P16" t="s">
        <v>2489</v>
      </c>
      <c r="Q16" t="s">
        <v>2490</v>
      </c>
      <c r="Y16" t="s">
        <v>2491</v>
      </c>
      <c r="Z16" s="134" t="s">
        <v>2492</v>
      </c>
      <c r="AF16" t="s">
        <v>2493</v>
      </c>
      <c r="AL16" t="s">
        <v>2494</v>
      </c>
      <c r="AO16" t="s">
        <v>2495</v>
      </c>
      <c r="AP16" t="s">
        <v>2242</v>
      </c>
      <c r="AR16" t="s">
        <v>2496</v>
      </c>
      <c r="AT16" t="s">
        <v>2497</v>
      </c>
      <c r="AV16" t="s">
        <v>2498</v>
      </c>
      <c r="AW16" t="s">
        <v>2487</v>
      </c>
      <c r="AZ16" t="s">
        <v>2487</v>
      </c>
      <c r="BC16" t="s">
        <v>2110</v>
      </c>
      <c r="BD16" t="s">
        <v>2499</v>
      </c>
      <c r="BG16" t="s">
        <v>2487</v>
      </c>
      <c r="BJ16" s="134" t="s">
        <v>2492</v>
      </c>
      <c r="BL16" t="s">
        <v>2500</v>
      </c>
      <c r="BO16" t="s">
        <v>2487</v>
      </c>
      <c r="BW16" t="s">
        <v>2501</v>
      </c>
      <c r="BX16" s="134" t="s">
        <v>2492</v>
      </c>
      <c r="BZ16" t="s">
        <v>2502</v>
      </c>
      <c r="CD16" t="s">
        <v>2487</v>
      </c>
      <c r="CF16" s="134" t="s">
        <v>2492</v>
      </c>
      <c r="CG16" t="s">
        <v>2487</v>
      </c>
      <c r="CI16" t="s">
        <v>2487</v>
      </c>
      <c r="CM16" t="s">
        <v>2503</v>
      </c>
      <c r="CP16" t="s">
        <v>2504</v>
      </c>
    </row>
    <row r="17" spans="3:94" x14ac:dyDescent="0.35">
      <c r="C17" t="s">
        <v>2505</v>
      </c>
      <c r="E17" t="s">
        <v>2506</v>
      </c>
      <c r="G17" t="s">
        <v>2506</v>
      </c>
      <c r="J17" t="s">
        <v>2507</v>
      </c>
      <c r="P17" t="s">
        <v>2508</v>
      </c>
      <c r="Q17" t="s">
        <v>2509</v>
      </c>
      <c r="Y17" t="s">
        <v>2510</v>
      </c>
      <c r="Z17" t="s">
        <v>2511</v>
      </c>
      <c r="AF17" t="s">
        <v>2512</v>
      </c>
      <c r="AL17" t="s">
        <v>2513</v>
      </c>
      <c r="AO17" t="s">
        <v>2514</v>
      </c>
      <c r="AP17" t="s">
        <v>2515</v>
      </c>
      <c r="AR17" t="s">
        <v>2516</v>
      </c>
      <c r="AT17" t="s">
        <v>2517</v>
      </c>
      <c r="AV17" t="s">
        <v>2518</v>
      </c>
      <c r="AW17" t="s">
        <v>2506</v>
      </c>
      <c r="AZ17" t="s">
        <v>2506</v>
      </c>
      <c r="BC17" t="s">
        <v>2519</v>
      </c>
      <c r="BD17" t="s">
        <v>2086</v>
      </c>
      <c r="BG17" t="s">
        <v>2506</v>
      </c>
      <c r="BJ17" t="s">
        <v>2511</v>
      </c>
      <c r="BL17" t="s">
        <v>2520</v>
      </c>
      <c r="BO17" t="s">
        <v>2506</v>
      </c>
      <c r="BW17" t="s">
        <v>2521</v>
      </c>
      <c r="BX17" t="s">
        <v>2511</v>
      </c>
      <c r="BZ17" t="s">
        <v>2522</v>
      </c>
      <c r="CD17" t="s">
        <v>2506</v>
      </c>
      <c r="CF17" t="s">
        <v>2511</v>
      </c>
      <c r="CG17" t="s">
        <v>2506</v>
      </c>
      <c r="CI17" t="s">
        <v>2506</v>
      </c>
      <c r="CM17" t="s">
        <v>2523</v>
      </c>
      <c r="CP17" t="s">
        <v>2524</v>
      </c>
    </row>
    <row r="18" spans="3:94" x14ac:dyDescent="0.35">
      <c r="C18" t="s">
        <v>2525</v>
      </c>
      <c r="E18" t="s">
        <v>2526</v>
      </c>
      <c r="G18" t="s">
        <v>2526</v>
      </c>
      <c r="J18" t="s">
        <v>2527</v>
      </c>
      <c r="P18" t="s">
        <v>2528</v>
      </c>
      <c r="Q18" t="s">
        <v>2529</v>
      </c>
      <c r="Y18" t="s">
        <v>2530</v>
      </c>
      <c r="Z18" s="134" t="s">
        <v>2531</v>
      </c>
      <c r="AF18" t="s">
        <v>2532</v>
      </c>
      <c r="AL18" t="s">
        <v>2533</v>
      </c>
      <c r="AP18" t="s">
        <v>2534</v>
      </c>
      <c r="AR18" t="s">
        <v>2535</v>
      </c>
      <c r="AT18" t="s">
        <v>2536</v>
      </c>
      <c r="AV18" t="s">
        <v>2537</v>
      </c>
      <c r="AW18" t="s">
        <v>2526</v>
      </c>
      <c r="AZ18" t="s">
        <v>2526</v>
      </c>
      <c r="BC18" t="s">
        <v>2538</v>
      </c>
      <c r="BD18" t="s">
        <v>1683</v>
      </c>
      <c r="BG18" t="s">
        <v>2526</v>
      </c>
      <c r="BJ18" s="134" t="s">
        <v>2531</v>
      </c>
      <c r="BL18" t="s">
        <v>2539</v>
      </c>
      <c r="BO18" t="s">
        <v>2526</v>
      </c>
      <c r="BW18" t="s">
        <v>2540</v>
      </c>
      <c r="BX18" s="134" t="s">
        <v>2531</v>
      </c>
      <c r="BZ18" t="s">
        <v>2541</v>
      </c>
      <c r="CD18" t="s">
        <v>2526</v>
      </c>
      <c r="CF18" s="134" t="s">
        <v>2531</v>
      </c>
      <c r="CG18" t="s">
        <v>2526</v>
      </c>
      <c r="CI18" t="s">
        <v>2526</v>
      </c>
      <c r="CM18" t="s">
        <v>2542</v>
      </c>
    </row>
    <row r="19" spans="3:94" x14ac:dyDescent="0.35">
      <c r="C19" t="s">
        <v>2543</v>
      </c>
      <c r="J19" t="s">
        <v>2544</v>
      </c>
      <c r="P19" t="s">
        <v>2545</v>
      </c>
      <c r="Q19" t="s">
        <v>2546</v>
      </c>
      <c r="Y19" t="s">
        <v>2547</v>
      </c>
      <c r="Z19" t="s">
        <v>1717</v>
      </c>
      <c r="AF19" t="s">
        <v>2548</v>
      </c>
      <c r="AL19" t="s">
        <v>2549</v>
      </c>
      <c r="AR19" t="s">
        <v>2550</v>
      </c>
      <c r="AV19" t="s">
        <v>2551</v>
      </c>
      <c r="BC19" t="s">
        <v>2552</v>
      </c>
      <c r="BD19" t="s">
        <v>2242</v>
      </c>
      <c r="BJ19" t="s">
        <v>1717</v>
      </c>
      <c r="BL19" t="s">
        <v>2553</v>
      </c>
      <c r="BW19" t="s">
        <v>2554</v>
      </c>
      <c r="BX19" t="s">
        <v>1717</v>
      </c>
      <c r="BZ19" t="s">
        <v>2555</v>
      </c>
      <c r="CF19" t="s">
        <v>1717</v>
      </c>
      <c r="CM19" t="s">
        <v>2556</v>
      </c>
    </row>
    <row r="20" spans="3:94" x14ac:dyDescent="0.35">
      <c r="C20" t="s">
        <v>2557</v>
      </c>
      <c r="J20" t="s">
        <v>2558</v>
      </c>
      <c r="P20" t="s">
        <v>2559</v>
      </c>
      <c r="Q20" t="s">
        <v>2560</v>
      </c>
      <c r="Y20" t="s">
        <v>2561</v>
      </c>
      <c r="Z20" s="134" t="s">
        <v>2562</v>
      </c>
      <c r="AF20" t="s">
        <v>2563</v>
      </c>
      <c r="AL20" t="s">
        <v>2564</v>
      </c>
      <c r="AR20" t="s">
        <v>2565</v>
      </c>
      <c r="AV20" t="s">
        <v>2566</v>
      </c>
      <c r="BC20" t="s">
        <v>2567</v>
      </c>
      <c r="BJ20" s="134" t="s">
        <v>2562</v>
      </c>
      <c r="BW20" t="s">
        <v>2568</v>
      </c>
      <c r="BX20" s="134" t="s">
        <v>2562</v>
      </c>
      <c r="BZ20" t="s">
        <v>2569</v>
      </c>
      <c r="CF20" s="134" t="s">
        <v>2562</v>
      </c>
      <c r="CM20" t="s">
        <v>2570</v>
      </c>
    </row>
    <row r="21" spans="3:94" x14ac:dyDescent="0.35">
      <c r="C21" t="s">
        <v>2571</v>
      </c>
      <c r="J21" t="s">
        <v>2572</v>
      </c>
      <c r="P21" t="s">
        <v>2573</v>
      </c>
      <c r="Q21" t="s">
        <v>2574</v>
      </c>
      <c r="Y21" t="s">
        <v>2575</v>
      </c>
      <c r="Z21" t="s">
        <v>2576</v>
      </c>
      <c r="AF21" t="s">
        <v>2577</v>
      </c>
      <c r="AL21" t="s">
        <v>2578</v>
      </c>
      <c r="AR21" t="s">
        <v>2579</v>
      </c>
      <c r="AV21" t="s">
        <v>2580</v>
      </c>
      <c r="BC21" t="s">
        <v>2581</v>
      </c>
      <c r="BJ21" t="s">
        <v>2576</v>
      </c>
      <c r="BW21" t="s">
        <v>2582</v>
      </c>
      <c r="BX21" t="s">
        <v>2576</v>
      </c>
      <c r="BZ21" t="s">
        <v>2583</v>
      </c>
      <c r="CF21" t="s">
        <v>2576</v>
      </c>
      <c r="CM21" t="s">
        <v>2584</v>
      </c>
    </row>
    <row r="22" spans="3:94" x14ac:dyDescent="0.35">
      <c r="C22" t="s">
        <v>2585</v>
      </c>
      <c r="J22" t="s">
        <v>2586</v>
      </c>
      <c r="P22" t="s">
        <v>2587</v>
      </c>
      <c r="Q22" t="s">
        <v>2588</v>
      </c>
      <c r="Y22" t="s">
        <v>2589</v>
      </c>
      <c r="Z22" s="134" t="s">
        <v>2590</v>
      </c>
      <c r="AF22" t="s">
        <v>2591</v>
      </c>
      <c r="AR22" t="s">
        <v>2592</v>
      </c>
      <c r="AV22" t="s">
        <v>2593</v>
      </c>
      <c r="BC22" t="s">
        <v>2594</v>
      </c>
      <c r="BJ22" s="134" t="s">
        <v>2590</v>
      </c>
      <c r="BW22" t="s">
        <v>2595</v>
      </c>
      <c r="BX22" s="134" t="s">
        <v>2590</v>
      </c>
      <c r="BZ22" t="s">
        <v>2596</v>
      </c>
      <c r="CF22" s="134" t="s">
        <v>2590</v>
      </c>
      <c r="CM22" t="s">
        <v>2597</v>
      </c>
    </row>
    <row r="23" spans="3:94" x14ac:dyDescent="0.35">
      <c r="C23" t="s">
        <v>2598</v>
      </c>
      <c r="J23" t="s">
        <v>2599</v>
      </c>
      <c r="P23" t="s">
        <v>2600</v>
      </c>
      <c r="Q23" t="s">
        <v>2601</v>
      </c>
      <c r="Y23" t="s">
        <v>2602</v>
      </c>
      <c r="Z23" t="s">
        <v>2603</v>
      </c>
      <c r="AF23" t="s">
        <v>2604</v>
      </c>
      <c r="AR23" t="s">
        <v>2605</v>
      </c>
      <c r="AV23" t="s">
        <v>2606</v>
      </c>
      <c r="BC23" t="s">
        <v>2607</v>
      </c>
      <c r="BJ23" t="s">
        <v>2603</v>
      </c>
      <c r="BW23" t="s">
        <v>2608</v>
      </c>
      <c r="BX23" t="s">
        <v>2603</v>
      </c>
      <c r="CF23" t="s">
        <v>2603</v>
      </c>
      <c r="CM23" t="s">
        <v>2609</v>
      </c>
    </row>
    <row r="24" spans="3:94" x14ac:dyDescent="0.35">
      <c r="C24" t="s">
        <v>2601</v>
      </c>
      <c r="J24" t="s">
        <v>2610</v>
      </c>
      <c r="P24" t="s">
        <v>2611</v>
      </c>
      <c r="Q24" t="s">
        <v>2612</v>
      </c>
      <c r="Y24" t="s">
        <v>2613</v>
      </c>
      <c r="Z24" s="134" t="s">
        <v>2614</v>
      </c>
      <c r="AF24" t="s">
        <v>2615</v>
      </c>
      <c r="AR24" t="s">
        <v>2616</v>
      </c>
      <c r="AV24" t="s">
        <v>2617</v>
      </c>
      <c r="BC24" t="s">
        <v>2618</v>
      </c>
      <c r="BJ24" s="134" t="s">
        <v>2614</v>
      </c>
      <c r="BW24" t="s">
        <v>2619</v>
      </c>
      <c r="BX24" s="134" t="s">
        <v>2614</v>
      </c>
      <c r="CF24" s="134" t="s">
        <v>2614</v>
      </c>
      <c r="CM24" t="s">
        <v>2620</v>
      </c>
    </row>
    <row r="25" spans="3:94" x14ac:dyDescent="0.35">
      <c r="C25" t="s">
        <v>2621</v>
      </c>
      <c r="J25" t="s">
        <v>2622</v>
      </c>
      <c r="P25" t="s">
        <v>2623</v>
      </c>
      <c r="Q25" t="s">
        <v>2624</v>
      </c>
      <c r="Y25" t="s">
        <v>2625</v>
      </c>
      <c r="Z25" t="s">
        <v>2626</v>
      </c>
      <c r="AF25" t="s">
        <v>2627</v>
      </c>
      <c r="AR25" t="s">
        <v>2628</v>
      </c>
      <c r="BC25" t="s">
        <v>2629</v>
      </c>
      <c r="BJ25" t="s">
        <v>2626</v>
      </c>
      <c r="BW25" t="s">
        <v>2630</v>
      </c>
      <c r="BX25" t="s">
        <v>2626</v>
      </c>
      <c r="CF25" t="s">
        <v>2626</v>
      </c>
      <c r="CM25" t="s">
        <v>2631</v>
      </c>
    </row>
    <row r="26" spans="3:94" x14ac:dyDescent="0.35">
      <c r="C26" t="s">
        <v>2365</v>
      </c>
      <c r="J26" t="s">
        <v>2632</v>
      </c>
      <c r="P26" t="s">
        <v>2633</v>
      </c>
      <c r="Q26" t="s">
        <v>2634</v>
      </c>
      <c r="Y26" t="s">
        <v>2635</v>
      </c>
      <c r="Z26" s="134" t="s">
        <v>2636</v>
      </c>
      <c r="AR26" t="s">
        <v>2637</v>
      </c>
      <c r="BJ26" s="134" t="s">
        <v>2636</v>
      </c>
      <c r="BW26" t="s">
        <v>2638</v>
      </c>
      <c r="BX26" s="134" t="s">
        <v>2636</v>
      </c>
      <c r="CF26" s="134" t="s">
        <v>2636</v>
      </c>
      <c r="CM26" t="s">
        <v>2639</v>
      </c>
    </row>
    <row r="27" spans="3:94" x14ac:dyDescent="0.35">
      <c r="C27" t="s">
        <v>2640</v>
      </c>
      <c r="J27" t="s">
        <v>2641</v>
      </c>
      <c r="P27" t="s">
        <v>2642</v>
      </c>
      <c r="Q27" t="s">
        <v>2643</v>
      </c>
      <c r="Y27" t="s">
        <v>2644</v>
      </c>
      <c r="Z27" t="s">
        <v>2645</v>
      </c>
      <c r="AR27" t="s">
        <v>2646</v>
      </c>
      <c r="BJ27" t="s">
        <v>2645</v>
      </c>
      <c r="BW27" t="s">
        <v>2647</v>
      </c>
      <c r="BX27" t="s">
        <v>2645</v>
      </c>
      <c r="CF27" t="s">
        <v>2645</v>
      </c>
      <c r="CM27" t="s">
        <v>2648</v>
      </c>
    </row>
    <row r="28" spans="3:94" x14ac:dyDescent="0.35">
      <c r="C28" t="s">
        <v>2649</v>
      </c>
      <c r="J28" t="s">
        <v>2650</v>
      </c>
      <c r="P28" t="s">
        <v>2651</v>
      </c>
      <c r="Q28" t="s">
        <v>2652</v>
      </c>
      <c r="Y28" t="s">
        <v>2653</v>
      </c>
      <c r="Z28" s="134" t="s">
        <v>2654</v>
      </c>
      <c r="AR28" t="s">
        <v>2655</v>
      </c>
      <c r="BJ28" s="134" t="s">
        <v>2654</v>
      </c>
      <c r="BW28" t="s">
        <v>2656</v>
      </c>
      <c r="BX28" s="134" t="s">
        <v>2654</v>
      </c>
      <c r="CF28" s="134" t="s">
        <v>2654</v>
      </c>
      <c r="CM28" t="s">
        <v>2657</v>
      </c>
    </row>
    <row r="29" spans="3:94" x14ac:dyDescent="0.35">
      <c r="C29" t="s">
        <v>2658</v>
      </c>
      <c r="J29" t="s">
        <v>2659</v>
      </c>
      <c r="P29" t="s">
        <v>2660</v>
      </c>
      <c r="Q29" t="s">
        <v>2661</v>
      </c>
      <c r="Y29" t="s">
        <v>2662</v>
      </c>
      <c r="Z29" t="s">
        <v>2663</v>
      </c>
      <c r="AR29" t="s">
        <v>2664</v>
      </c>
      <c r="BJ29" t="s">
        <v>2663</v>
      </c>
      <c r="BW29" t="s">
        <v>2665</v>
      </c>
      <c r="BX29" t="s">
        <v>2663</v>
      </c>
      <c r="CF29" t="s">
        <v>2663</v>
      </c>
      <c r="CM29" t="s">
        <v>2666</v>
      </c>
    </row>
    <row r="30" spans="3:94" x14ac:dyDescent="0.35">
      <c r="C30" t="s">
        <v>2667</v>
      </c>
      <c r="J30" t="s">
        <v>2668</v>
      </c>
      <c r="P30" t="s">
        <v>2669</v>
      </c>
      <c r="Q30" t="s">
        <v>2670</v>
      </c>
      <c r="Y30" t="s">
        <v>2671</v>
      </c>
      <c r="Z30" s="134" t="s">
        <v>2672</v>
      </c>
      <c r="AR30" t="s">
        <v>2673</v>
      </c>
      <c r="BJ30" s="134" t="s">
        <v>2672</v>
      </c>
      <c r="BW30" t="s">
        <v>2674</v>
      </c>
      <c r="BX30" s="134" t="s">
        <v>2672</v>
      </c>
      <c r="CF30" s="134" t="s">
        <v>2672</v>
      </c>
      <c r="CM30" t="s">
        <v>2675</v>
      </c>
    </row>
    <row r="31" spans="3:94" x14ac:dyDescent="0.35">
      <c r="C31" t="s">
        <v>2676</v>
      </c>
      <c r="J31" t="s">
        <v>2677</v>
      </c>
      <c r="P31" t="s">
        <v>2678</v>
      </c>
      <c r="Q31" t="s">
        <v>2679</v>
      </c>
      <c r="Y31" t="s">
        <v>2680</v>
      </c>
      <c r="Z31" t="s">
        <v>2681</v>
      </c>
      <c r="AR31" t="s">
        <v>2682</v>
      </c>
      <c r="BJ31" t="s">
        <v>2681</v>
      </c>
      <c r="BW31" t="s">
        <v>2683</v>
      </c>
      <c r="BX31" t="s">
        <v>2681</v>
      </c>
      <c r="CF31" t="s">
        <v>2681</v>
      </c>
      <c r="CM31" t="s">
        <v>2684</v>
      </c>
    </row>
    <row r="32" spans="3:94" x14ac:dyDescent="0.35">
      <c r="C32" t="s">
        <v>1612</v>
      </c>
      <c r="J32" t="s">
        <v>2685</v>
      </c>
      <c r="P32" t="s">
        <v>2686</v>
      </c>
      <c r="Q32" t="s">
        <v>2687</v>
      </c>
      <c r="Y32" t="s">
        <v>2688</v>
      </c>
      <c r="Z32" s="134" t="s">
        <v>2689</v>
      </c>
      <c r="AR32" t="s">
        <v>2690</v>
      </c>
      <c r="BJ32" s="134" t="s">
        <v>2689</v>
      </c>
      <c r="BW32" t="s">
        <v>2691</v>
      </c>
      <c r="BX32" s="134" t="s">
        <v>2689</v>
      </c>
      <c r="CF32" s="134" t="s">
        <v>2689</v>
      </c>
      <c r="CM32" t="s">
        <v>2692</v>
      </c>
    </row>
    <row r="33" spans="3:91" x14ac:dyDescent="0.35">
      <c r="C33" t="s">
        <v>2693</v>
      </c>
      <c r="J33" t="s">
        <v>2694</v>
      </c>
      <c r="P33" t="s">
        <v>2695</v>
      </c>
      <c r="Q33" t="s">
        <v>2696</v>
      </c>
      <c r="Y33" t="s">
        <v>2697</v>
      </c>
      <c r="Z33" t="s">
        <v>2698</v>
      </c>
      <c r="AR33" t="s">
        <v>2699</v>
      </c>
      <c r="BJ33" t="s">
        <v>2698</v>
      </c>
      <c r="BW33" t="s">
        <v>2700</v>
      </c>
      <c r="BX33" t="s">
        <v>2698</v>
      </c>
      <c r="CF33" t="s">
        <v>2698</v>
      </c>
      <c r="CM33" t="s">
        <v>2701</v>
      </c>
    </row>
    <row r="34" spans="3:91" x14ac:dyDescent="0.35">
      <c r="C34" t="s">
        <v>2634</v>
      </c>
      <c r="J34" t="s">
        <v>2702</v>
      </c>
      <c r="P34" t="s">
        <v>2703</v>
      </c>
      <c r="Q34" t="s">
        <v>2704</v>
      </c>
      <c r="Y34" t="s">
        <v>2705</v>
      </c>
      <c r="Z34" s="134" t="s">
        <v>2706</v>
      </c>
      <c r="AR34" t="s">
        <v>2707</v>
      </c>
      <c r="BJ34" s="134" t="s">
        <v>2706</v>
      </c>
      <c r="BW34" t="s">
        <v>2708</v>
      </c>
      <c r="BX34" s="134" t="s">
        <v>2706</v>
      </c>
      <c r="CF34" s="134" t="s">
        <v>2706</v>
      </c>
      <c r="CM34" t="s">
        <v>2709</v>
      </c>
    </row>
    <row r="35" spans="3:91" x14ac:dyDescent="0.35">
      <c r="C35" t="s">
        <v>2643</v>
      </c>
      <c r="J35" t="s">
        <v>2710</v>
      </c>
      <c r="P35" t="s">
        <v>2711</v>
      </c>
      <c r="Q35" t="s">
        <v>2712</v>
      </c>
      <c r="Y35" t="s">
        <v>2713</v>
      </c>
      <c r="Z35" t="s">
        <v>2714</v>
      </c>
      <c r="AR35" t="s">
        <v>2715</v>
      </c>
      <c r="BJ35" t="s">
        <v>2714</v>
      </c>
      <c r="BW35" t="s">
        <v>2716</v>
      </c>
      <c r="BX35" t="s">
        <v>2714</v>
      </c>
      <c r="CF35" t="s">
        <v>2714</v>
      </c>
      <c r="CM35" t="s">
        <v>2717</v>
      </c>
    </row>
    <row r="36" spans="3:91" x14ac:dyDescent="0.35">
      <c r="C36" t="s">
        <v>2718</v>
      </c>
      <c r="J36" t="s">
        <v>2719</v>
      </c>
      <c r="P36" t="s">
        <v>2720</v>
      </c>
      <c r="Q36" t="s">
        <v>2721</v>
      </c>
      <c r="Y36" t="s">
        <v>2722</v>
      </c>
      <c r="Z36" s="134" t="s">
        <v>2723</v>
      </c>
      <c r="AR36" t="s">
        <v>2724</v>
      </c>
      <c r="BJ36" s="134" t="s">
        <v>2723</v>
      </c>
      <c r="BW36" t="s">
        <v>2725</v>
      </c>
      <c r="BX36" s="134" t="s">
        <v>2723</v>
      </c>
      <c r="CF36" s="134" t="s">
        <v>2723</v>
      </c>
      <c r="CM36" t="s">
        <v>2726</v>
      </c>
    </row>
    <row r="37" spans="3:91" x14ac:dyDescent="0.35">
      <c r="C37" t="s">
        <v>1523</v>
      </c>
      <c r="J37" t="s">
        <v>2727</v>
      </c>
      <c r="P37" t="s">
        <v>2728</v>
      </c>
      <c r="Q37" t="s">
        <v>2729</v>
      </c>
      <c r="Z37" t="s">
        <v>2730</v>
      </c>
      <c r="AR37" t="s">
        <v>2731</v>
      </c>
      <c r="BJ37" t="s">
        <v>2730</v>
      </c>
      <c r="BW37" t="s">
        <v>2732</v>
      </c>
      <c r="BX37" t="s">
        <v>2730</v>
      </c>
      <c r="CF37" t="s">
        <v>2730</v>
      </c>
      <c r="CM37" t="s">
        <v>2733</v>
      </c>
    </row>
    <row r="38" spans="3:91" x14ac:dyDescent="0.35">
      <c r="C38" t="s">
        <v>2734</v>
      </c>
      <c r="J38" t="s">
        <v>2735</v>
      </c>
      <c r="P38" t="s">
        <v>2736</v>
      </c>
      <c r="Q38" t="s">
        <v>2737</v>
      </c>
      <c r="Z38" s="134" t="s">
        <v>2738</v>
      </c>
      <c r="AR38" t="s">
        <v>2739</v>
      </c>
      <c r="BJ38" s="134" t="s">
        <v>2738</v>
      </c>
      <c r="BW38" t="s">
        <v>2740</v>
      </c>
      <c r="BX38" s="134" t="s">
        <v>2738</v>
      </c>
      <c r="CF38" s="134" t="s">
        <v>2738</v>
      </c>
      <c r="CM38" t="s">
        <v>2741</v>
      </c>
    </row>
    <row r="39" spans="3:91" x14ac:dyDescent="0.35">
      <c r="C39" t="s">
        <v>2742</v>
      </c>
      <c r="J39" t="s">
        <v>2743</v>
      </c>
      <c r="P39" t="s">
        <v>2744</v>
      </c>
      <c r="Q39" t="s">
        <v>2745</v>
      </c>
      <c r="Z39" t="s">
        <v>2746</v>
      </c>
      <c r="AR39" t="s">
        <v>2747</v>
      </c>
      <c r="BJ39" t="s">
        <v>2746</v>
      </c>
      <c r="BW39" t="s">
        <v>2748</v>
      </c>
      <c r="BX39" t="s">
        <v>2746</v>
      </c>
      <c r="CF39" t="s">
        <v>2746</v>
      </c>
      <c r="CM39" t="s">
        <v>2749</v>
      </c>
    </row>
    <row r="40" spans="3:91" x14ac:dyDescent="0.35">
      <c r="C40" t="s">
        <v>2750</v>
      </c>
      <c r="J40" t="s">
        <v>2751</v>
      </c>
      <c r="P40" t="s">
        <v>2752</v>
      </c>
      <c r="Z40" s="134" t="s">
        <v>2753</v>
      </c>
      <c r="AR40" t="s">
        <v>2754</v>
      </c>
      <c r="BJ40" s="134" t="s">
        <v>2753</v>
      </c>
      <c r="BW40" t="s">
        <v>2755</v>
      </c>
      <c r="BX40" s="134" t="s">
        <v>2753</v>
      </c>
      <c r="CF40" s="134" t="s">
        <v>2753</v>
      </c>
      <c r="CM40" t="s">
        <v>2756</v>
      </c>
    </row>
    <row r="41" spans="3:91" x14ac:dyDescent="0.35">
      <c r="C41" t="s">
        <v>2757</v>
      </c>
      <c r="J41" t="s">
        <v>2758</v>
      </c>
      <c r="P41" t="s">
        <v>2759</v>
      </c>
      <c r="Z41" t="s">
        <v>2760</v>
      </c>
      <c r="AR41" t="s">
        <v>2761</v>
      </c>
      <c r="BJ41" t="s">
        <v>2760</v>
      </c>
      <c r="BW41" t="s">
        <v>2762</v>
      </c>
      <c r="BX41" t="s">
        <v>2760</v>
      </c>
      <c r="CF41" t="s">
        <v>2760</v>
      </c>
      <c r="CM41" t="s">
        <v>2763</v>
      </c>
    </row>
    <row r="42" spans="3:91" x14ac:dyDescent="0.35">
      <c r="C42" t="s">
        <v>2764</v>
      </c>
      <c r="J42" t="s">
        <v>2765</v>
      </c>
      <c r="P42" t="s">
        <v>2766</v>
      </c>
      <c r="Z42" s="134" t="s">
        <v>2767</v>
      </c>
      <c r="AR42" t="s">
        <v>2768</v>
      </c>
      <c r="BJ42" s="134" t="s">
        <v>2767</v>
      </c>
      <c r="BW42" t="s">
        <v>2769</v>
      </c>
      <c r="BX42" s="134" t="s">
        <v>2767</v>
      </c>
      <c r="CF42" s="134" t="s">
        <v>2767</v>
      </c>
      <c r="CM42" t="s">
        <v>2770</v>
      </c>
    </row>
    <row r="43" spans="3:91" x14ac:dyDescent="0.35">
      <c r="C43" t="s">
        <v>2771</v>
      </c>
      <c r="J43" t="s">
        <v>2772</v>
      </c>
      <c r="P43" t="s">
        <v>2773</v>
      </c>
      <c r="Z43" t="s">
        <v>2774</v>
      </c>
      <c r="AR43" t="s">
        <v>2775</v>
      </c>
      <c r="BJ43" t="s">
        <v>2774</v>
      </c>
      <c r="BW43" t="s">
        <v>2776</v>
      </c>
      <c r="BX43" t="s">
        <v>2774</v>
      </c>
      <c r="CF43" t="s">
        <v>2774</v>
      </c>
      <c r="CM43" t="s">
        <v>2777</v>
      </c>
    </row>
    <row r="44" spans="3:91" x14ac:dyDescent="0.35">
      <c r="C44" t="s">
        <v>2778</v>
      </c>
      <c r="J44" t="s">
        <v>2779</v>
      </c>
      <c r="P44" t="s">
        <v>2780</v>
      </c>
      <c r="Z44" s="134" t="s">
        <v>2781</v>
      </c>
      <c r="AR44" t="s">
        <v>2782</v>
      </c>
      <c r="BJ44" s="134" t="s">
        <v>2781</v>
      </c>
      <c r="BW44" t="s">
        <v>2783</v>
      </c>
      <c r="BX44" s="134" t="s">
        <v>2781</v>
      </c>
      <c r="CF44" s="134" t="s">
        <v>2781</v>
      </c>
      <c r="CM44" t="s">
        <v>2784</v>
      </c>
    </row>
    <row r="45" spans="3:91" x14ac:dyDescent="0.35">
      <c r="C45" t="s">
        <v>2721</v>
      </c>
      <c r="J45" t="s">
        <v>2785</v>
      </c>
      <c r="P45" t="s">
        <v>2786</v>
      </c>
      <c r="Z45" t="s">
        <v>2787</v>
      </c>
      <c r="AR45" t="s">
        <v>2788</v>
      </c>
      <c r="BJ45" t="s">
        <v>2787</v>
      </c>
      <c r="BW45" t="s">
        <v>2789</v>
      </c>
      <c r="BX45" t="s">
        <v>2787</v>
      </c>
      <c r="CF45" t="s">
        <v>2787</v>
      </c>
      <c r="CM45" t="s">
        <v>2790</v>
      </c>
    </row>
    <row r="46" spans="3:91" x14ac:dyDescent="0.35">
      <c r="C46" t="s">
        <v>2089</v>
      </c>
      <c r="J46" t="s">
        <v>2791</v>
      </c>
      <c r="P46" t="s">
        <v>2792</v>
      </c>
      <c r="Z46" t="s">
        <v>2793</v>
      </c>
      <c r="AR46" t="s">
        <v>2794</v>
      </c>
      <c r="BJ46" t="s">
        <v>2793</v>
      </c>
      <c r="BW46" t="s">
        <v>2795</v>
      </c>
      <c r="BX46" t="s">
        <v>2793</v>
      </c>
      <c r="CF46" t="s">
        <v>2793</v>
      </c>
      <c r="CM46" t="s">
        <v>2796</v>
      </c>
    </row>
    <row r="47" spans="3:91" x14ac:dyDescent="0.35">
      <c r="C47" t="s">
        <v>2797</v>
      </c>
      <c r="J47" t="s">
        <v>2798</v>
      </c>
      <c r="P47" t="s">
        <v>2799</v>
      </c>
      <c r="Z47" t="s">
        <v>2800</v>
      </c>
      <c r="AR47" t="s">
        <v>2801</v>
      </c>
      <c r="BJ47" t="s">
        <v>2800</v>
      </c>
      <c r="BW47" t="s">
        <v>2802</v>
      </c>
      <c r="BX47" t="s">
        <v>2800</v>
      </c>
      <c r="CF47" t="s">
        <v>2800</v>
      </c>
      <c r="CM47" t="s">
        <v>2803</v>
      </c>
    </row>
    <row r="48" spans="3:91" x14ac:dyDescent="0.35">
      <c r="C48" t="s">
        <v>2804</v>
      </c>
      <c r="J48" t="s">
        <v>2805</v>
      </c>
      <c r="P48" t="s">
        <v>2806</v>
      </c>
      <c r="Z48" t="s">
        <v>2807</v>
      </c>
      <c r="AR48" t="s">
        <v>2808</v>
      </c>
      <c r="BJ48" t="s">
        <v>2807</v>
      </c>
      <c r="BW48" t="s">
        <v>2809</v>
      </c>
      <c r="BX48" t="s">
        <v>2807</v>
      </c>
      <c r="CF48" t="s">
        <v>2807</v>
      </c>
      <c r="CM48" t="s">
        <v>2810</v>
      </c>
    </row>
    <row r="49" spans="3:91" x14ac:dyDescent="0.35">
      <c r="C49" t="s">
        <v>2811</v>
      </c>
      <c r="J49" t="s">
        <v>2812</v>
      </c>
      <c r="P49" t="s">
        <v>2813</v>
      </c>
      <c r="Z49" t="s">
        <v>2814</v>
      </c>
      <c r="AR49" t="s">
        <v>2815</v>
      </c>
      <c r="BJ49" t="s">
        <v>2814</v>
      </c>
      <c r="BW49" t="s">
        <v>2816</v>
      </c>
      <c r="BX49" t="s">
        <v>2814</v>
      </c>
      <c r="CF49" t="s">
        <v>2814</v>
      </c>
      <c r="CM49" t="s">
        <v>2817</v>
      </c>
    </row>
    <row r="50" spans="3:91" x14ac:dyDescent="0.35">
      <c r="C50" t="s">
        <v>2818</v>
      </c>
      <c r="J50" t="s">
        <v>2819</v>
      </c>
      <c r="P50" t="s">
        <v>2820</v>
      </c>
      <c r="Z50" t="s">
        <v>2821</v>
      </c>
      <c r="AR50" t="s">
        <v>2822</v>
      </c>
      <c r="BJ50" t="s">
        <v>2821</v>
      </c>
      <c r="BW50" t="s">
        <v>2823</v>
      </c>
      <c r="BX50" t="s">
        <v>2821</v>
      </c>
      <c r="CF50" t="s">
        <v>2821</v>
      </c>
      <c r="CM50" t="s">
        <v>1101</v>
      </c>
    </row>
    <row r="51" spans="3:91" x14ac:dyDescent="0.35">
      <c r="C51" t="s">
        <v>2824</v>
      </c>
      <c r="J51" t="s">
        <v>2825</v>
      </c>
      <c r="P51" t="s">
        <v>2826</v>
      </c>
      <c r="Z51" t="s">
        <v>2827</v>
      </c>
      <c r="AR51" t="s">
        <v>2828</v>
      </c>
      <c r="BJ51" t="s">
        <v>2827</v>
      </c>
      <c r="BW51" t="s">
        <v>2829</v>
      </c>
      <c r="BX51" t="s">
        <v>2827</v>
      </c>
      <c r="CF51" t="s">
        <v>2827</v>
      </c>
      <c r="CM51" t="s">
        <v>2830</v>
      </c>
    </row>
    <row r="52" spans="3:91" x14ac:dyDescent="0.35">
      <c r="C52" t="s">
        <v>2831</v>
      </c>
      <c r="J52" t="s">
        <v>2832</v>
      </c>
      <c r="P52" t="s">
        <v>2833</v>
      </c>
      <c r="Z52" t="s">
        <v>2834</v>
      </c>
      <c r="AR52" t="s">
        <v>2835</v>
      </c>
      <c r="BJ52" t="s">
        <v>2834</v>
      </c>
      <c r="BW52" t="s">
        <v>2836</v>
      </c>
      <c r="BX52" t="s">
        <v>2834</v>
      </c>
      <c r="CF52" t="s">
        <v>2834</v>
      </c>
      <c r="CM52" t="s">
        <v>2837</v>
      </c>
    </row>
    <row r="53" spans="3:91" x14ac:dyDescent="0.35">
      <c r="J53" t="s">
        <v>2838</v>
      </c>
      <c r="P53" t="s">
        <v>2839</v>
      </c>
      <c r="Z53" t="s">
        <v>2840</v>
      </c>
      <c r="AR53" t="s">
        <v>2841</v>
      </c>
      <c r="BJ53" t="s">
        <v>2840</v>
      </c>
      <c r="BW53" t="s">
        <v>2842</v>
      </c>
      <c r="BX53" t="s">
        <v>2840</v>
      </c>
      <c r="CF53" t="s">
        <v>2840</v>
      </c>
      <c r="CM53" t="s">
        <v>2843</v>
      </c>
    </row>
    <row r="54" spans="3:91" x14ac:dyDescent="0.35">
      <c r="J54" t="s">
        <v>2844</v>
      </c>
      <c r="P54" t="s">
        <v>2845</v>
      </c>
      <c r="Z54" t="s">
        <v>2846</v>
      </c>
      <c r="AR54" t="s">
        <v>2847</v>
      </c>
      <c r="BJ54" t="s">
        <v>2846</v>
      </c>
      <c r="BW54" t="s">
        <v>2848</v>
      </c>
      <c r="BX54" t="s">
        <v>2846</v>
      </c>
      <c r="CF54" t="s">
        <v>2846</v>
      </c>
      <c r="CM54" t="s">
        <v>2849</v>
      </c>
    </row>
    <row r="55" spans="3:91" x14ac:dyDescent="0.35">
      <c r="J55" t="s">
        <v>2850</v>
      </c>
      <c r="P55" t="s">
        <v>2851</v>
      </c>
      <c r="Z55" t="s">
        <v>2852</v>
      </c>
      <c r="AR55" t="s">
        <v>2853</v>
      </c>
      <c r="BJ55" t="s">
        <v>2852</v>
      </c>
      <c r="BW55" t="s">
        <v>2854</v>
      </c>
      <c r="BX55" t="s">
        <v>2852</v>
      </c>
      <c r="CF55" t="s">
        <v>2852</v>
      </c>
      <c r="CM55" t="s">
        <v>2855</v>
      </c>
    </row>
    <row r="56" spans="3:91" x14ac:dyDescent="0.35">
      <c r="J56" t="s">
        <v>2856</v>
      </c>
      <c r="P56" t="s">
        <v>2857</v>
      </c>
      <c r="Z56" t="s">
        <v>2858</v>
      </c>
      <c r="AR56" t="s">
        <v>2859</v>
      </c>
      <c r="BJ56" t="s">
        <v>2858</v>
      </c>
      <c r="BW56" t="s">
        <v>2860</v>
      </c>
      <c r="BX56" t="s">
        <v>2858</v>
      </c>
      <c r="CF56" t="s">
        <v>2858</v>
      </c>
      <c r="CM56" t="s">
        <v>2861</v>
      </c>
    </row>
    <row r="57" spans="3:91" x14ac:dyDescent="0.35">
      <c r="J57" t="s">
        <v>2862</v>
      </c>
      <c r="P57" t="s">
        <v>1588</v>
      </c>
      <c r="Z57" t="s">
        <v>2863</v>
      </c>
      <c r="AR57" t="s">
        <v>2864</v>
      </c>
      <c r="BJ57" t="s">
        <v>2863</v>
      </c>
      <c r="BW57" t="s">
        <v>2865</v>
      </c>
      <c r="BX57" t="s">
        <v>2863</v>
      </c>
      <c r="CF57" t="s">
        <v>2863</v>
      </c>
      <c r="CM57" t="s">
        <v>2866</v>
      </c>
    </row>
    <row r="58" spans="3:91" x14ac:dyDescent="0.35">
      <c r="J58" t="s">
        <v>2867</v>
      </c>
      <c r="P58" t="s">
        <v>2868</v>
      </c>
      <c r="Z58" t="s">
        <v>2869</v>
      </c>
      <c r="AR58" t="s">
        <v>2870</v>
      </c>
      <c r="BJ58" t="s">
        <v>2869</v>
      </c>
      <c r="BW58" t="s">
        <v>2871</v>
      </c>
      <c r="BX58" t="s">
        <v>2869</v>
      </c>
      <c r="CF58" t="s">
        <v>2869</v>
      </c>
      <c r="CM58" t="s">
        <v>2872</v>
      </c>
    </row>
    <row r="59" spans="3:91" x14ac:dyDescent="0.35">
      <c r="J59" t="s">
        <v>2873</v>
      </c>
      <c r="P59" t="s">
        <v>2874</v>
      </c>
      <c r="Z59" t="s">
        <v>2875</v>
      </c>
      <c r="AR59" t="s">
        <v>2876</v>
      </c>
      <c r="BJ59" t="s">
        <v>2875</v>
      </c>
      <c r="BW59" t="s">
        <v>2877</v>
      </c>
      <c r="BX59" t="s">
        <v>2875</v>
      </c>
      <c r="CF59" t="s">
        <v>2875</v>
      </c>
      <c r="CM59" t="s">
        <v>2878</v>
      </c>
    </row>
    <row r="60" spans="3:91" x14ac:dyDescent="0.35">
      <c r="J60" t="s">
        <v>2879</v>
      </c>
      <c r="P60" t="s">
        <v>2880</v>
      </c>
      <c r="Z60" t="s">
        <v>2881</v>
      </c>
      <c r="AR60" t="s">
        <v>2882</v>
      </c>
      <c r="BJ60" t="s">
        <v>2881</v>
      </c>
      <c r="BW60" t="s">
        <v>2883</v>
      </c>
      <c r="BX60" t="s">
        <v>2881</v>
      </c>
      <c r="CF60" t="s">
        <v>2881</v>
      </c>
      <c r="CM60" t="s">
        <v>2884</v>
      </c>
    </row>
    <row r="61" spans="3:91" x14ac:dyDescent="0.35">
      <c r="J61" t="s">
        <v>2885</v>
      </c>
      <c r="P61" t="s">
        <v>2886</v>
      </c>
      <c r="Z61" t="s">
        <v>2887</v>
      </c>
      <c r="AR61" t="s">
        <v>2888</v>
      </c>
      <c r="BJ61" t="s">
        <v>2887</v>
      </c>
      <c r="BW61" t="s">
        <v>2889</v>
      </c>
      <c r="BX61" t="s">
        <v>2887</v>
      </c>
      <c r="CF61" t="s">
        <v>2887</v>
      </c>
      <c r="CM61" t="s">
        <v>2890</v>
      </c>
    </row>
    <row r="62" spans="3:91" x14ac:dyDescent="0.35">
      <c r="J62" t="s">
        <v>2891</v>
      </c>
      <c r="P62" t="s">
        <v>2892</v>
      </c>
      <c r="Z62" t="s">
        <v>2893</v>
      </c>
      <c r="AR62" t="s">
        <v>2894</v>
      </c>
      <c r="BJ62" t="s">
        <v>2893</v>
      </c>
      <c r="BW62" t="s">
        <v>2895</v>
      </c>
      <c r="BX62" t="s">
        <v>2893</v>
      </c>
      <c r="CF62" t="s">
        <v>2893</v>
      </c>
      <c r="CM62" t="s">
        <v>2896</v>
      </c>
    </row>
    <row r="63" spans="3:91" x14ac:dyDescent="0.35">
      <c r="J63" t="s">
        <v>2897</v>
      </c>
      <c r="P63" t="s">
        <v>2898</v>
      </c>
      <c r="Z63" t="s">
        <v>2899</v>
      </c>
      <c r="AR63" t="s">
        <v>2900</v>
      </c>
      <c r="BJ63" t="s">
        <v>2899</v>
      </c>
      <c r="BW63" t="s">
        <v>2901</v>
      </c>
      <c r="BX63" t="s">
        <v>2899</v>
      </c>
      <c r="CF63" t="s">
        <v>2899</v>
      </c>
      <c r="CM63" t="s">
        <v>2902</v>
      </c>
    </row>
    <row r="64" spans="3:91" x14ac:dyDescent="0.35">
      <c r="J64" t="s">
        <v>2903</v>
      </c>
      <c r="P64" t="s">
        <v>2904</v>
      </c>
      <c r="Z64" t="s">
        <v>2905</v>
      </c>
      <c r="AR64" t="s">
        <v>2906</v>
      </c>
      <c r="BJ64" t="s">
        <v>2905</v>
      </c>
      <c r="BW64" t="s">
        <v>2907</v>
      </c>
      <c r="BX64" t="s">
        <v>2905</v>
      </c>
      <c r="CF64" t="s">
        <v>2905</v>
      </c>
      <c r="CM64" t="s">
        <v>2908</v>
      </c>
    </row>
    <row r="65" spans="10:91" x14ac:dyDescent="0.35">
      <c r="J65" t="s">
        <v>2909</v>
      </c>
      <c r="P65" t="s">
        <v>2910</v>
      </c>
      <c r="Z65" t="s">
        <v>2911</v>
      </c>
      <c r="AR65" t="s">
        <v>2912</v>
      </c>
      <c r="BJ65" t="s">
        <v>2911</v>
      </c>
      <c r="BW65" t="s">
        <v>2913</v>
      </c>
      <c r="BX65" t="s">
        <v>2911</v>
      </c>
      <c r="CF65" t="s">
        <v>2911</v>
      </c>
      <c r="CM65" t="s">
        <v>2914</v>
      </c>
    </row>
    <row r="66" spans="10:91" x14ac:dyDescent="0.35">
      <c r="J66" t="s">
        <v>2915</v>
      </c>
      <c r="P66" t="s">
        <v>2916</v>
      </c>
      <c r="Z66" t="s">
        <v>1624</v>
      </c>
      <c r="AR66" t="s">
        <v>2917</v>
      </c>
      <c r="BJ66" t="s">
        <v>1624</v>
      </c>
      <c r="BW66" t="s">
        <v>2918</v>
      </c>
      <c r="BX66" t="s">
        <v>1624</v>
      </c>
      <c r="CF66" t="s">
        <v>1624</v>
      </c>
      <c r="CM66" t="s">
        <v>2919</v>
      </c>
    </row>
    <row r="67" spans="10:91" x14ac:dyDescent="0.35">
      <c r="J67" t="s">
        <v>2920</v>
      </c>
      <c r="P67" t="s">
        <v>2921</v>
      </c>
      <c r="Z67" t="s">
        <v>2111</v>
      </c>
      <c r="AR67" t="s">
        <v>2922</v>
      </c>
      <c r="BJ67" t="s">
        <v>2111</v>
      </c>
      <c r="BW67" t="s">
        <v>2923</v>
      </c>
      <c r="BX67" t="s">
        <v>2111</v>
      </c>
      <c r="CF67" t="s">
        <v>2111</v>
      </c>
      <c r="CM67" t="s">
        <v>2924</v>
      </c>
    </row>
    <row r="68" spans="10:91" x14ac:dyDescent="0.35">
      <c r="J68" t="s">
        <v>2925</v>
      </c>
      <c r="P68" t="s">
        <v>2926</v>
      </c>
      <c r="Z68" t="s">
        <v>2264</v>
      </c>
      <c r="AR68" t="s">
        <v>2927</v>
      </c>
      <c r="BJ68" t="s">
        <v>2264</v>
      </c>
      <c r="BW68" t="s">
        <v>2928</v>
      </c>
      <c r="BX68" t="s">
        <v>2264</v>
      </c>
      <c r="CF68" t="s">
        <v>2264</v>
      </c>
      <c r="CM68" t="s">
        <v>2929</v>
      </c>
    </row>
    <row r="69" spans="10:91" x14ac:dyDescent="0.35">
      <c r="J69" t="s">
        <v>2930</v>
      </c>
      <c r="P69" t="s">
        <v>2931</v>
      </c>
      <c r="Z69" t="s">
        <v>2932</v>
      </c>
      <c r="AR69" t="s">
        <v>2933</v>
      </c>
      <c r="BJ69" t="s">
        <v>2932</v>
      </c>
      <c r="BW69" t="s">
        <v>2934</v>
      </c>
      <c r="BX69" t="s">
        <v>2932</v>
      </c>
      <c r="CF69" t="s">
        <v>2932</v>
      </c>
      <c r="CM69" t="s">
        <v>2935</v>
      </c>
    </row>
    <row r="70" spans="10:91" x14ac:dyDescent="0.35">
      <c r="J70" t="s">
        <v>2936</v>
      </c>
      <c r="P70" t="s">
        <v>2937</v>
      </c>
      <c r="Z70" t="s">
        <v>2938</v>
      </c>
      <c r="AR70" t="s">
        <v>2939</v>
      </c>
      <c r="BJ70" t="s">
        <v>2938</v>
      </c>
      <c r="BW70" t="s">
        <v>2940</v>
      </c>
      <c r="BX70" t="s">
        <v>2938</v>
      </c>
      <c r="CF70" t="s">
        <v>2938</v>
      </c>
    </row>
    <row r="71" spans="10:91" x14ac:dyDescent="0.35">
      <c r="J71" t="s">
        <v>2941</v>
      </c>
      <c r="P71" t="s">
        <v>2942</v>
      </c>
      <c r="AR71" t="s">
        <v>2943</v>
      </c>
      <c r="BW71" t="s">
        <v>2944</v>
      </c>
    </row>
    <row r="72" spans="10:91" x14ac:dyDescent="0.35">
      <c r="J72" t="s">
        <v>2945</v>
      </c>
      <c r="P72" t="s">
        <v>2946</v>
      </c>
      <c r="AR72" t="s">
        <v>2947</v>
      </c>
      <c r="BW72" t="s">
        <v>2948</v>
      </c>
    </row>
    <row r="73" spans="10:91" x14ac:dyDescent="0.35">
      <c r="J73" t="s">
        <v>2949</v>
      </c>
      <c r="P73" t="s">
        <v>2950</v>
      </c>
      <c r="AR73" t="s">
        <v>2951</v>
      </c>
      <c r="BW73" t="s">
        <v>2952</v>
      </c>
    </row>
    <row r="74" spans="10:91" x14ac:dyDescent="0.35">
      <c r="J74" t="s">
        <v>2953</v>
      </c>
      <c r="P74" t="s">
        <v>2954</v>
      </c>
      <c r="AR74" t="s">
        <v>2955</v>
      </c>
      <c r="BW74" t="s">
        <v>2956</v>
      </c>
    </row>
    <row r="75" spans="10:91" x14ac:dyDescent="0.35">
      <c r="J75" t="s">
        <v>2957</v>
      </c>
      <c r="P75" t="s">
        <v>2958</v>
      </c>
      <c r="AR75" t="s">
        <v>2959</v>
      </c>
      <c r="BW75" t="s">
        <v>2960</v>
      </c>
    </row>
    <row r="76" spans="10:91" x14ac:dyDescent="0.35">
      <c r="J76" t="s">
        <v>2961</v>
      </c>
      <c r="P76" t="s">
        <v>2962</v>
      </c>
      <c r="AR76" t="s">
        <v>2963</v>
      </c>
      <c r="BW76" t="s">
        <v>2964</v>
      </c>
    </row>
    <row r="77" spans="10:91" x14ac:dyDescent="0.35">
      <c r="J77" t="s">
        <v>2965</v>
      </c>
      <c r="P77" t="s">
        <v>2966</v>
      </c>
      <c r="AR77" t="s">
        <v>2967</v>
      </c>
      <c r="BW77" t="s">
        <v>2968</v>
      </c>
    </row>
    <row r="78" spans="10:91" x14ac:dyDescent="0.35">
      <c r="J78" t="s">
        <v>2969</v>
      </c>
      <c r="P78" t="s">
        <v>2970</v>
      </c>
      <c r="AR78" t="s">
        <v>2971</v>
      </c>
      <c r="BW78" t="s">
        <v>2972</v>
      </c>
    </row>
    <row r="79" spans="10:91" x14ac:dyDescent="0.35">
      <c r="J79" t="s">
        <v>2973</v>
      </c>
      <c r="P79" t="s">
        <v>2974</v>
      </c>
      <c r="AR79" t="s">
        <v>2975</v>
      </c>
      <c r="BW79" t="s">
        <v>2976</v>
      </c>
    </row>
    <row r="80" spans="10:91" x14ac:dyDescent="0.35">
      <c r="J80" t="s">
        <v>2977</v>
      </c>
      <c r="P80" t="s">
        <v>2978</v>
      </c>
      <c r="AR80" t="s">
        <v>2979</v>
      </c>
      <c r="BW80" t="s">
        <v>2980</v>
      </c>
    </row>
    <row r="81" spans="10:75" x14ac:dyDescent="0.35">
      <c r="J81" t="s">
        <v>2981</v>
      </c>
      <c r="P81" t="s">
        <v>2982</v>
      </c>
      <c r="AR81" t="s">
        <v>2983</v>
      </c>
      <c r="BW81" t="s">
        <v>2984</v>
      </c>
    </row>
    <row r="82" spans="10:75" x14ac:dyDescent="0.35">
      <c r="J82" t="s">
        <v>2985</v>
      </c>
      <c r="P82" t="s">
        <v>2986</v>
      </c>
      <c r="AR82" t="s">
        <v>2987</v>
      </c>
      <c r="BW82" t="s">
        <v>2988</v>
      </c>
    </row>
    <row r="83" spans="10:75" x14ac:dyDescent="0.35">
      <c r="J83" t="s">
        <v>2989</v>
      </c>
      <c r="P83" t="s">
        <v>2990</v>
      </c>
      <c r="AR83" t="s">
        <v>2991</v>
      </c>
      <c r="BW83" t="s">
        <v>2992</v>
      </c>
    </row>
    <row r="84" spans="10:75" x14ac:dyDescent="0.35">
      <c r="J84" t="s">
        <v>2993</v>
      </c>
      <c r="P84" t="s">
        <v>2994</v>
      </c>
      <c r="AR84" t="s">
        <v>2995</v>
      </c>
      <c r="BW84" t="s">
        <v>2996</v>
      </c>
    </row>
    <row r="85" spans="10:75" x14ac:dyDescent="0.35">
      <c r="J85" t="s">
        <v>2997</v>
      </c>
      <c r="AR85" t="s">
        <v>2998</v>
      </c>
      <c r="BW85" t="s">
        <v>2999</v>
      </c>
    </row>
    <row r="86" spans="10:75" x14ac:dyDescent="0.35">
      <c r="J86" t="s">
        <v>3000</v>
      </c>
      <c r="AR86" t="s">
        <v>3001</v>
      </c>
      <c r="BW86" t="s">
        <v>3002</v>
      </c>
    </row>
    <row r="87" spans="10:75" x14ac:dyDescent="0.35">
      <c r="J87" t="s">
        <v>3003</v>
      </c>
      <c r="AR87" t="s">
        <v>3004</v>
      </c>
      <c r="BW87" t="s">
        <v>3005</v>
      </c>
    </row>
    <row r="88" spans="10:75" x14ac:dyDescent="0.35">
      <c r="J88" t="s">
        <v>3006</v>
      </c>
      <c r="AR88" t="s">
        <v>3007</v>
      </c>
      <c r="BW88" t="s">
        <v>3008</v>
      </c>
    </row>
    <row r="89" spans="10:75" x14ac:dyDescent="0.35">
      <c r="J89" t="s">
        <v>3009</v>
      </c>
      <c r="AR89" t="s">
        <v>3010</v>
      </c>
      <c r="BW89" t="s">
        <v>3011</v>
      </c>
    </row>
    <row r="90" spans="10:75" x14ac:dyDescent="0.35">
      <c r="J90" t="s">
        <v>3012</v>
      </c>
      <c r="AR90" t="s">
        <v>3013</v>
      </c>
      <c r="BW90" t="s">
        <v>3014</v>
      </c>
    </row>
    <row r="91" spans="10:75" x14ac:dyDescent="0.35">
      <c r="J91" t="s">
        <v>3015</v>
      </c>
      <c r="AR91" t="s">
        <v>3016</v>
      </c>
      <c r="BW91" t="s">
        <v>3017</v>
      </c>
    </row>
    <row r="92" spans="10:75" x14ac:dyDescent="0.35">
      <c r="J92" t="s">
        <v>3018</v>
      </c>
      <c r="AR92" t="s">
        <v>3019</v>
      </c>
      <c r="BW92" t="s">
        <v>3020</v>
      </c>
    </row>
    <row r="93" spans="10:75" x14ac:dyDescent="0.35">
      <c r="J93" t="s">
        <v>3021</v>
      </c>
      <c r="AR93" t="s">
        <v>3022</v>
      </c>
      <c r="BW93" t="s">
        <v>3023</v>
      </c>
    </row>
    <row r="94" spans="10:75" x14ac:dyDescent="0.35">
      <c r="J94" t="s">
        <v>3024</v>
      </c>
      <c r="AR94" t="s">
        <v>3025</v>
      </c>
      <c r="BW94" t="s">
        <v>3026</v>
      </c>
    </row>
    <row r="95" spans="10:75" x14ac:dyDescent="0.35">
      <c r="J95" t="s">
        <v>3027</v>
      </c>
      <c r="AR95" t="s">
        <v>3028</v>
      </c>
      <c r="BW95" t="s">
        <v>3029</v>
      </c>
    </row>
    <row r="96" spans="10:75" x14ac:dyDescent="0.35">
      <c r="J96" t="s">
        <v>3030</v>
      </c>
      <c r="AR96" t="s">
        <v>3031</v>
      </c>
      <c r="BW96" t="s">
        <v>3032</v>
      </c>
    </row>
    <row r="97" spans="10:75" x14ac:dyDescent="0.35">
      <c r="J97" t="s">
        <v>3033</v>
      </c>
      <c r="AR97" t="s">
        <v>3034</v>
      </c>
      <c r="BW97" t="s">
        <v>3035</v>
      </c>
    </row>
    <row r="98" spans="10:75" x14ac:dyDescent="0.35">
      <c r="J98" t="s">
        <v>3036</v>
      </c>
      <c r="AR98" t="s">
        <v>3037</v>
      </c>
      <c r="BW98" t="s">
        <v>3038</v>
      </c>
    </row>
    <row r="99" spans="10:75" x14ac:dyDescent="0.35">
      <c r="J99" t="s">
        <v>3039</v>
      </c>
      <c r="AR99" t="s">
        <v>3040</v>
      </c>
      <c r="BW99" t="s">
        <v>3041</v>
      </c>
    </row>
    <row r="100" spans="10:75" x14ac:dyDescent="0.35">
      <c r="J100" t="s">
        <v>3042</v>
      </c>
      <c r="AR100" t="s">
        <v>2403</v>
      </c>
      <c r="BW100" t="s">
        <v>3043</v>
      </c>
    </row>
    <row r="101" spans="10:75" x14ac:dyDescent="0.35">
      <c r="J101" t="s">
        <v>3044</v>
      </c>
      <c r="AR101" t="s">
        <v>2432</v>
      </c>
      <c r="BW101" t="s">
        <v>3045</v>
      </c>
    </row>
    <row r="102" spans="10:75" x14ac:dyDescent="0.35">
      <c r="J102" t="s">
        <v>3046</v>
      </c>
      <c r="AR102" t="s">
        <v>2515</v>
      </c>
      <c r="BW102" t="s">
        <v>3047</v>
      </c>
    </row>
    <row r="103" spans="10:75" x14ac:dyDescent="0.35">
      <c r="J103" t="s">
        <v>3048</v>
      </c>
      <c r="AR103" t="s">
        <v>2534</v>
      </c>
      <c r="BW103" t="s">
        <v>3049</v>
      </c>
    </row>
    <row r="104" spans="10:75" x14ac:dyDescent="0.35">
      <c r="J104" t="s">
        <v>3050</v>
      </c>
      <c r="BW104" t="s">
        <v>3051</v>
      </c>
    </row>
    <row r="105" spans="10:75" x14ac:dyDescent="0.35">
      <c r="J105" t="s">
        <v>3052</v>
      </c>
      <c r="BW105" t="s">
        <v>3053</v>
      </c>
    </row>
    <row r="106" spans="10:75" x14ac:dyDescent="0.35">
      <c r="J106" t="s">
        <v>3054</v>
      </c>
      <c r="BW106" t="s">
        <v>3055</v>
      </c>
    </row>
    <row r="107" spans="10:75" x14ac:dyDescent="0.35">
      <c r="J107" t="s">
        <v>3056</v>
      </c>
      <c r="BW107" t="s">
        <v>3057</v>
      </c>
    </row>
    <row r="108" spans="10:75" x14ac:dyDescent="0.35">
      <c r="J108" t="s">
        <v>3058</v>
      </c>
      <c r="BW108" t="s">
        <v>3059</v>
      </c>
    </row>
    <row r="109" spans="10:75" x14ac:dyDescent="0.35">
      <c r="J109" t="s">
        <v>3060</v>
      </c>
      <c r="BW109" t="s">
        <v>3061</v>
      </c>
    </row>
    <row r="110" spans="10:75" x14ac:dyDescent="0.35">
      <c r="J110" t="s">
        <v>3062</v>
      </c>
      <c r="BW110" t="s">
        <v>3063</v>
      </c>
    </row>
    <row r="111" spans="10:75" x14ac:dyDescent="0.35">
      <c r="J111" t="s">
        <v>3064</v>
      </c>
      <c r="BW111" t="s">
        <v>3065</v>
      </c>
    </row>
    <row r="112" spans="10:75" x14ac:dyDescent="0.35">
      <c r="J112" t="s">
        <v>3066</v>
      </c>
      <c r="BW112" t="s">
        <v>3067</v>
      </c>
    </row>
    <row r="113" spans="10:75" x14ac:dyDescent="0.35">
      <c r="J113" t="s">
        <v>3068</v>
      </c>
      <c r="BW113" t="s">
        <v>3069</v>
      </c>
    </row>
    <row r="114" spans="10:75" x14ac:dyDescent="0.35">
      <c r="J114" t="s">
        <v>3070</v>
      </c>
      <c r="BW114" t="s">
        <v>3071</v>
      </c>
    </row>
    <row r="115" spans="10:75" x14ac:dyDescent="0.35">
      <c r="J115" t="s">
        <v>3072</v>
      </c>
      <c r="BW115" t="s">
        <v>3073</v>
      </c>
    </row>
    <row r="116" spans="10:75" x14ac:dyDescent="0.35">
      <c r="J116" t="s">
        <v>3074</v>
      </c>
      <c r="BW116" t="s">
        <v>3075</v>
      </c>
    </row>
    <row r="117" spans="10:75" x14ac:dyDescent="0.35">
      <c r="J117" t="s">
        <v>3076</v>
      </c>
      <c r="BW117" t="s">
        <v>3077</v>
      </c>
    </row>
    <row r="118" spans="10:75" x14ac:dyDescent="0.35">
      <c r="J118" t="s">
        <v>3078</v>
      </c>
      <c r="BW118" t="s">
        <v>3079</v>
      </c>
    </row>
    <row r="119" spans="10:75" x14ac:dyDescent="0.35">
      <c r="J119" t="s">
        <v>3080</v>
      </c>
      <c r="BW119" t="s">
        <v>3081</v>
      </c>
    </row>
    <row r="120" spans="10:75" x14ac:dyDescent="0.35">
      <c r="J120" t="s">
        <v>3082</v>
      </c>
      <c r="BW120" t="s">
        <v>3083</v>
      </c>
    </row>
    <row r="121" spans="10:75" x14ac:dyDescent="0.35">
      <c r="J121" t="s">
        <v>3084</v>
      </c>
      <c r="BW121" t="s">
        <v>3085</v>
      </c>
    </row>
    <row r="122" spans="10:75" x14ac:dyDescent="0.35">
      <c r="J122" t="s">
        <v>3086</v>
      </c>
      <c r="BW122" t="s">
        <v>3087</v>
      </c>
    </row>
    <row r="123" spans="10:75" x14ac:dyDescent="0.35">
      <c r="J123" t="s">
        <v>3088</v>
      </c>
      <c r="BW123" t="s">
        <v>3089</v>
      </c>
    </row>
    <row r="124" spans="10:75" x14ac:dyDescent="0.35">
      <c r="J124" t="s">
        <v>3090</v>
      </c>
      <c r="BW124" t="s">
        <v>3091</v>
      </c>
    </row>
    <row r="125" spans="10:75" x14ac:dyDescent="0.35">
      <c r="J125" t="s">
        <v>3092</v>
      </c>
      <c r="BW125" t="s">
        <v>3093</v>
      </c>
    </row>
    <row r="126" spans="10:75" x14ac:dyDescent="0.35">
      <c r="J126" t="s">
        <v>3094</v>
      </c>
      <c r="BW126" t="s">
        <v>3095</v>
      </c>
    </row>
    <row r="127" spans="10:75" x14ac:dyDescent="0.35">
      <c r="J127" t="s">
        <v>3096</v>
      </c>
      <c r="BW127" t="s">
        <v>3097</v>
      </c>
    </row>
    <row r="128" spans="10:75" x14ac:dyDescent="0.35">
      <c r="J128" t="s">
        <v>3098</v>
      </c>
      <c r="BW128" t="s">
        <v>3099</v>
      </c>
    </row>
    <row r="129" spans="10:75" x14ac:dyDescent="0.35">
      <c r="J129" t="s">
        <v>3100</v>
      </c>
      <c r="BW129" t="s">
        <v>3101</v>
      </c>
    </row>
    <row r="130" spans="10:75" x14ac:dyDescent="0.35">
      <c r="J130" t="s">
        <v>3102</v>
      </c>
      <c r="BW130" t="s">
        <v>3103</v>
      </c>
    </row>
    <row r="131" spans="10:75" x14ac:dyDescent="0.35">
      <c r="J131" t="s">
        <v>3104</v>
      </c>
      <c r="BW131" t="s">
        <v>3105</v>
      </c>
    </row>
    <row r="132" spans="10:75" x14ac:dyDescent="0.35">
      <c r="J132" t="s">
        <v>3106</v>
      </c>
      <c r="BW132" t="s">
        <v>3107</v>
      </c>
    </row>
    <row r="133" spans="10:75" x14ac:dyDescent="0.35">
      <c r="J133" t="s">
        <v>3108</v>
      </c>
      <c r="BW133" t="s">
        <v>3109</v>
      </c>
    </row>
    <row r="134" spans="10:75" x14ac:dyDescent="0.35">
      <c r="J134" t="s">
        <v>3110</v>
      </c>
      <c r="BW134" t="s">
        <v>3111</v>
      </c>
    </row>
    <row r="135" spans="10:75" x14ac:dyDescent="0.35">
      <c r="J135" t="s">
        <v>3112</v>
      </c>
      <c r="BW135" t="s">
        <v>3113</v>
      </c>
    </row>
    <row r="136" spans="10:75" x14ac:dyDescent="0.35">
      <c r="J136" t="s">
        <v>3114</v>
      </c>
      <c r="BW136" t="s">
        <v>3115</v>
      </c>
    </row>
    <row r="137" spans="10:75" x14ac:dyDescent="0.35">
      <c r="J137" t="s">
        <v>3116</v>
      </c>
      <c r="BW137" t="s">
        <v>3117</v>
      </c>
    </row>
    <row r="138" spans="10:75" x14ac:dyDescent="0.35">
      <c r="J138" t="s">
        <v>3118</v>
      </c>
      <c r="BW138" t="s">
        <v>3119</v>
      </c>
    </row>
    <row r="139" spans="10:75" x14ac:dyDescent="0.35">
      <c r="J139" t="s">
        <v>3120</v>
      </c>
      <c r="BW139" t="s">
        <v>3121</v>
      </c>
    </row>
    <row r="140" spans="10:75" x14ac:dyDescent="0.35">
      <c r="J140" t="s">
        <v>3122</v>
      </c>
      <c r="BW140" t="s">
        <v>3123</v>
      </c>
    </row>
    <row r="141" spans="10:75" x14ac:dyDescent="0.35">
      <c r="J141" t="s">
        <v>3124</v>
      </c>
      <c r="BW141" t="s">
        <v>3125</v>
      </c>
    </row>
    <row r="142" spans="10:75" x14ac:dyDescent="0.35">
      <c r="J142" t="s">
        <v>3126</v>
      </c>
      <c r="BW142" t="s">
        <v>3127</v>
      </c>
    </row>
    <row r="143" spans="10:75" x14ac:dyDescent="0.35">
      <c r="J143" t="s">
        <v>3128</v>
      </c>
      <c r="BW143" t="s">
        <v>3129</v>
      </c>
    </row>
    <row r="144" spans="10:75" x14ac:dyDescent="0.35">
      <c r="J144" t="s">
        <v>3130</v>
      </c>
      <c r="BW144" t="s">
        <v>3131</v>
      </c>
    </row>
    <row r="145" spans="10:75" x14ac:dyDescent="0.35">
      <c r="J145" t="s">
        <v>3132</v>
      </c>
      <c r="BW145" t="s">
        <v>3133</v>
      </c>
    </row>
    <row r="146" spans="10:75" x14ac:dyDescent="0.35">
      <c r="J146" t="s">
        <v>3134</v>
      </c>
      <c r="BW146" t="s">
        <v>3135</v>
      </c>
    </row>
    <row r="147" spans="10:75" x14ac:dyDescent="0.35">
      <c r="J147" t="s">
        <v>3136</v>
      </c>
      <c r="BW147" t="s">
        <v>3137</v>
      </c>
    </row>
    <row r="148" spans="10:75" x14ac:dyDescent="0.35">
      <c r="J148" t="s">
        <v>3138</v>
      </c>
      <c r="BW148" t="s">
        <v>3139</v>
      </c>
    </row>
    <row r="149" spans="10:75" x14ac:dyDescent="0.35">
      <c r="J149" t="s">
        <v>3140</v>
      </c>
      <c r="BW149" t="s">
        <v>3141</v>
      </c>
    </row>
    <row r="150" spans="10:75" x14ac:dyDescent="0.35">
      <c r="J150" t="s">
        <v>3142</v>
      </c>
      <c r="BW150" t="s">
        <v>3143</v>
      </c>
    </row>
    <row r="151" spans="10:75" x14ac:dyDescent="0.35">
      <c r="J151" t="s">
        <v>3144</v>
      </c>
      <c r="BW151" t="s">
        <v>3145</v>
      </c>
    </row>
    <row r="152" spans="10:75" x14ac:dyDescent="0.35">
      <c r="J152" t="s">
        <v>3146</v>
      </c>
      <c r="BW152" t="s">
        <v>3147</v>
      </c>
    </row>
    <row r="153" spans="10:75" x14ac:dyDescent="0.35">
      <c r="J153" t="s">
        <v>3148</v>
      </c>
      <c r="BW153" t="s">
        <v>3149</v>
      </c>
    </row>
    <row r="154" spans="10:75" x14ac:dyDescent="0.35">
      <c r="J154" t="s">
        <v>3150</v>
      </c>
      <c r="BW154" t="s">
        <v>3151</v>
      </c>
    </row>
    <row r="155" spans="10:75" x14ac:dyDescent="0.35">
      <c r="J155" t="s">
        <v>3152</v>
      </c>
      <c r="BW155" t="s">
        <v>3153</v>
      </c>
    </row>
    <row r="156" spans="10:75" x14ac:dyDescent="0.35">
      <c r="J156" t="s">
        <v>3154</v>
      </c>
      <c r="BW156" t="s">
        <v>3155</v>
      </c>
    </row>
    <row r="157" spans="10:75" x14ac:dyDescent="0.35">
      <c r="J157" t="s">
        <v>3156</v>
      </c>
      <c r="BW157" t="s">
        <v>3157</v>
      </c>
    </row>
    <row r="158" spans="10:75" x14ac:dyDescent="0.35">
      <c r="J158" t="s">
        <v>3158</v>
      </c>
      <c r="BW158" t="s">
        <v>3159</v>
      </c>
    </row>
    <row r="159" spans="10:75" x14ac:dyDescent="0.35">
      <c r="J159" t="s">
        <v>3160</v>
      </c>
      <c r="BW159" t="s">
        <v>3161</v>
      </c>
    </row>
    <row r="160" spans="10:75" x14ac:dyDescent="0.35">
      <c r="J160" t="s">
        <v>3162</v>
      </c>
      <c r="BW160" t="s">
        <v>3163</v>
      </c>
    </row>
    <row r="161" spans="10:75" x14ac:dyDescent="0.35">
      <c r="J161" t="s">
        <v>3164</v>
      </c>
      <c r="BW161" t="s">
        <v>3165</v>
      </c>
    </row>
    <row r="162" spans="10:75" x14ac:dyDescent="0.35">
      <c r="J162" t="s">
        <v>3166</v>
      </c>
      <c r="BW162" t="s">
        <v>3167</v>
      </c>
    </row>
    <row r="163" spans="10:75" x14ac:dyDescent="0.35">
      <c r="J163" t="s">
        <v>3168</v>
      </c>
      <c r="BW163" t="s">
        <v>3169</v>
      </c>
    </row>
    <row r="164" spans="10:75" x14ac:dyDescent="0.35">
      <c r="J164" t="s">
        <v>3170</v>
      </c>
      <c r="BW164" t="s">
        <v>3171</v>
      </c>
    </row>
    <row r="165" spans="10:75" x14ac:dyDescent="0.35">
      <c r="J165" t="s">
        <v>3172</v>
      </c>
      <c r="BW165" t="s">
        <v>3173</v>
      </c>
    </row>
    <row r="166" spans="10:75" x14ac:dyDescent="0.35">
      <c r="J166" t="s">
        <v>3174</v>
      </c>
      <c r="BW166" t="s">
        <v>3175</v>
      </c>
    </row>
    <row r="167" spans="10:75" x14ac:dyDescent="0.35">
      <c r="J167" t="s">
        <v>3176</v>
      </c>
      <c r="BW167" t="s">
        <v>3177</v>
      </c>
    </row>
    <row r="168" spans="10:75" x14ac:dyDescent="0.35">
      <c r="J168" t="s">
        <v>3178</v>
      </c>
      <c r="BW168" t="s">
        <v>3179</v>
      </c>
    </row>
    <row r="169" spans="10:75" x14ac:dyDescent="0.35">
      <c r="J169" t="s">
        <v>3180</v>
      </c>
      <c r="BW169" t="s">
        <v>3181</v>
      </c>
    </row>
    <row r="170" spans="10:75" x14ac:dyDescent="0.35">
      <c r="J170" t="s">
        <v>3182</v>
      </c>
      <c r="BW170" t="s">
        <v>3183</v>
      </c>
    </row>
    <row r="171" spans="10:75" x14ac:dyDescent="0.35">
      <c r="J171" t="s">
        <v>3184</v>
      </c>
      <c r="BW171" t="s">
        <v>3185</v>
      </c>
    </row>
    <row r="172" spans="10:75" x14ac:dyDescent="0.35">
      <c r="J172" t="s">
        <v>3186</v>
      </c>
      <c r="BW172" t="s">
        <v>3187</v>
      </c>
    </row>
    <row r="173" spans="10:75" x14ac:dyDescent="0.35">
      <c r="J173" t="s">
        <v>3188</v>
      </c>
      <c r="BW173" t="s">
        <v>3189</v>
      </c>
    </row>
    <row r="174" spans="10:75" x14ac:dyDescent="0.35">
      <c r="J174" t="s">
        <v>3190</v>
      </c>
      <c r="BW174" t="s">
        <v>3191</v>
      </c>
    </row>
    <row r="175" spans="10:75" x14ac:dyDescent="0.35">
      <c r="J175" t="s">
        <v>3192</v>
      </c>
      <c r="BW175" t="s">
        <v>3193</v>
      </c>
    </row>
    <row r="176" spans="10:75" x14ac:dyDescent="0.35">
      <c r="J176" t="s">
        <v>3194</v>
      </c>
      <c r="BW176" t="s">
        <v>3195</v>
      </c>
    </row>
    <row r="177" spans="10:75" x14ac:dyDescent="0.35">
      <c r="J177" t="s">
        <v>3196</v>
      </c>
      <c r="BW177" t="s">
        <v>3197</v>
      </c>
    </row>
    <row r="178" spans="10:75" x14ac:dyDescent="0.35">
      <c r="J178" t="s">
        <v>3198</v>
      </c>
      <c r="BW178" t="s">
        <v>3199</v>
      </c>
    </row>
    <row r="179" spans="10:75" x14ac:dyDescent="0.35">
      <c r="J179" t="s">
        <v>3200</v>
      </c>
      <c r="BW179" t="s">
        <v>3201</v>
      </c>
    </row>
    <row r="180" spans="10:75" x14ac:dyDescent="0.35">
      <c r="J180" t="s">
        <v>3202</v>
      </c>
      <c r="BW180" t="s">
        <v>3203</v>
      </c>
    </row>
    <row r="181" spans="10:75" x14ac:dyDescent="0.35">
      <c r="J181" t="s">
        <v>3204</v>
      </c>
      <c r="BW181" t="s">
        <v>3205</v>
      </c>
    </row>
    <row r="182" spans="10:75" x14ac:dyDescent="0.35">
      <c r="J182" t="s">
        <v>3206</v>
      </c>
      <c r="BW182" t="s">
        <v>3207</v>
      </c>
    </row>
    <row r="183" spans="10:75" x14ac:dyDescent="0.35">
      <c r="J183" t="s">
        <v>3208</v>
      </c>
      <c r="BW183" t="s">
        <v>3209</v>
      </c>
    </row>
    <row r="184" spans="10:75" x14ac:dyDescent="0.35">
      <c r="J184" t="s">
        <v>3210</v>
      </c>
      <c r="BW184" t="s">
        <v>3211</v>
      </c>
    </row>
    <row r="185" spans="10:75" x14ac:dyDescent="0.35">
      <c r="J185" t="s">
        <v>3212</v>
      </c>
      <c r="BW185" t="s">
        <v>3213</v>
      </c>
    </row>
    <row r="186" spans="10:75" x14ac:dyDescent="0.35">
      <c r="J186" t="s">
        <v>3214</v>
      </c>
      <c r="BW186" t="s">
        <v>3215</v>
      </c>
    </row>
    <row r="187" spans="10:75" x14ac:dyDescent="0.35">
      <c r="J187" t="s">
        <v>3216</v>
      </c>
      <c r="BW187" t="s">
        <v>3217</v>
      </c>
    </row>
    <row r="188" spans="10:75" x14ac:dyDescent="0.35">
      <c r="J188" t="s">
        <v>3218</v>
      </c>
      <c r="BW188" t="s">
        <v>3219</v>
      </c>
    </row>
    <row r="189" spans="10:75" x14ac:dyDescent="0.35">
      <c r="J189" t="s">
        <v>3220</v>
      </c>
      <c r="BW189" t="s">
        <v>3221</v>
      </c>
    </row>
    <row r="190" spans="10:75" x14ac:dyDescent="0.35">
      <c r="J190" t="s">
        <v>3222</v>
      </c>
      <c r="BW190" t="s">
        <v>3223</v>
      </c>
    </row>
    <row r="191" spans="10:75" x14ac:dyDescent="0.35">
      <c r="J191" t="s">
        <v>3224</v>
      </c>
      <c r="BW191" t="s">
        <v>3225</v>
      </c>
    </row>
    <row r="192" spans="10:75" x14ac:dyDescent="0.35">
      <c r="J192" t="s">
        <v>3226</v>
      </c>
      <c r="BW192" t="s">
        <v>3227</v>
      </c>
    </row>
    <row r="193" spans="10:75" x14ac:dyDescent="0.35">
      <c r="J193" t="s">
        <v>3228</v>
      </c>
      <c r="BW193" t="s">
        <v>3229</v>
      </c>
    </row>
    <row r="194" spans="10:75" x14ac:dyDescent="0.35">
      <c r="J194" t="s">
        <v>3230</v>
      </c>
      <c r="BW194" t="s">
        <v>3231</v>
      </c>
    </row>
    <row r="195" spans="10:75" x14ac:dyDescent="0.35">
      <c r="J195" t="s">
        <v>3232</v>
      </c>
      <c r="BW195" t="s">
        <v>3233</v>
      </c>
    </row>
    <row r="196" spans="10:75" x14ac:dyDescent="0.35">
      <c r="J196" t="s">
        <v>3234</v>
      </c>
      <c r="BW196" t="s">
        <v>3235</v>
      </c>
    </row>
    <row r="197" spans="10:75" x14ac:dyDescent="0.35">
      <c r="J197" t="s">
        <v>3236</v>
      </c>
      <c r="BW197" t="s">
        <v>3237</v>
      </c>
    </row>
    <row r="198" spans="10:75" x14ac:dyDescent="0.35">
      <c r="J198" t="s">
        <v>3238</v>
      </c>
      <c r="BW198" t="s">
        <v>3239</v>
      </c>
    </row>
    <row r="199" spans="10:75" x14ac:dyDescent="0.35">
      <c r="J199" t="s">
        <v>3240</v>
      </c>
      <c r="BW199" t="s">
        <v>3241</v>
      </c>
    </row>
    <row r="200" spans="10:75" x14ac:dyDescent="0.35">
      <c r="J200" t="s">
        <v>3242</v>
      </c>
      <c r="BW200" t="s">
        <v>3243</v>
      </c>
    </row>
    <row r="201" spans="10:75" x14ac:dyDescent="0.35">
      <c r="J201" t="s">
        <v>3244</v>
      </c>
      <c r="BW201" t="s">
        <v>3245</v>
      </c>
    </row>
    <row r="202" spans="10:75" x14ac:dyDescent="0.35">
      <c r="J202" t="s">
        <v>3246</v>
      </c>
      <c r="BW202" t="s">
        <v>3247</v>
      </c>
    </row>
    <row r="203" spans="10:75" x14ac:dyDescent="0.35">
      <c r="J203" t="s">
        <v>3248</v>
      </c>
      <c r="BW203" t="s">
        <v>3249</v>
      </c>
    </row>
    <row r="204" spans="10:75" x14ac:dyDescent="0.35">
      <c r="J204" t="s">
        <v>3250</v>
      </c>
      <c r="BW204" t="s">
        <v>3251</v>
      </c>
    </row>
    <row r="205" spans="10:75" x14ac:dyDescent="0.35">
      <c r="J205" t="s">
        <v>3252</v>
      </c>
      <c r="BW205" t="s">
        <v>3253</v>
      </c>
    </row>
    <row r="206" spans="10:75" x14ac:dyDescent="0.35">
      <c r="J206" t="s">
        <v>3254</v>
      </c>
      <c r="BW206" t="s">
        <v>3255</v>
      </c>
    </row>
    <row r="207" spans="10:75" x14ac:dyDescent="0.35">
      <c r="J207" t="s">
        <v>3256</v>
      </c>
      <c r="BW207" t="s">
        <v>3257</v>
      </c>
    </row>
    <row r="208" spans="10:75" x14ac:dyDescent="0.35">
      <c r="J208" t="s">
        <v>3258</v>
      </c>
      <c r="BW208" t="s">
        <v>3259</v>
      </c>
    </row>
    <row r="209" spans="10:75" x14ac:dyDescent="0.35">
      <c r="J209" t="s">
        <v>3260</v>
      </c>
      <c r="BW209" t="s">
        <v>3261</v>
      </c>
    </row>
    <row r="210" spans="10:75" x14ac:dyDescent="0.35">
      <c r="J210" t="s">
        <v>3262</v>
      </c>
      <c r="BW210" t="s">
        <v>3263</v>
      </c>
    </row>
    <row r="211" spans="10:75" x14ac:dyDescent="0.35">
      <c r="J211" t="s">
        <v>3264</v>
      </c>
      <c r="BW211" t="s">
        <v>3265</v>
      </c>
    </row>
    <row r="212" spans="10:75" x14ac:dyDescent="0.35">
      <c r="J212" t="s">
        <v>3266</v>
      </c>
      <c r="BW212" t="s">
        <v>3267</v>
      </c>
    </row>
    <row r="213" spans="10:75" x14ac:dyDescent="0.35">
      <c r="J213" t="s">
        <v>3268</v>
      </c>
      <c r="BW213" t="s">
        <v>3269</v>
      </c>
    </row>
    <row r="214" spans="10:75" x14ac:dyDescent="0.35">
      <c r="J214" t="s">
        <v>3270</v>
      </c>
      <c r="BW214" t="s">
        <v>3271</v>
      </c>
    </row>
    <row r="215" spans="10:75" x14ac:dyDescent="0.35">
      <c r="J215" t="s">
        <v>3272</v>
      </c>
      <c r="BW215" t="s">
        <v>3273</v>
      </c>
    </row>
    <row r="216" spans="10:75" x14ac:dyDescent="0.35">
      <c r="J216" t="s">
        <v>3274</v>
      </c>
      <c r="BW216" t="s">
        <v>3275</v>
      </c>
    </row>
    <row r="217" spans="10:75" x14ac:dyDescent="0.35">
      <c r="J217" t="s">
        <v>3276</v>
      </c>
      <c r="BW217" t="s">
        <v>3277</v>
      </c>
    </row>
    <row r="218" spans="10:75" x14ac:dyDescent="0.35">
      <c r="J218" t="s">
        <v>3278</v>
      </c>
      <c r="BW218" t="s">
        <v>3279</v>
      </c>
    </row>
    <row r="219" spans="10:75" x14ac:dyDescent="0.35">
      <c r="J219" t="s">
        <v>3280</v>
      </c>
      <c r="BW219" t="s">
        <v>3281</v>
      </c>
    </row>
    <row r="220" spans="10:75" x14ac:dyDescent="0.35">
      <c r="J220" t="s">
        <v>3282</v>
      </c>
      <c r="BW220" t="s">
        <v>3283</v>
      </c>
    </row>
    <row r="221" spans="10:75" x14ac:dyDescent="0.35">
      <c r="J221" t="s">
        <v>3284</v>
      </c>
      <c r="BW221" t="s">
        <v>3285</v>
      </c>
    </row>
    <row r="222" spans="10:75" x14ac:dyDescent="0.35">
      <c r="J222" t="s">
        <v>3286</v>
      </c>
      <c r="BW222" t="s">
        <v>3287</v>
      </c>
    </row>
    <row r="223" spans="10:75" x14ac:dyDescent="0.35">
      <c r="J223" t="s">
        <v>3288</v>
      </c>
      <c r="BW223" t="s">
        <v>3289</v>
      </c>
    </row>
    <row r="224" spans="10:75" x14ac:dyDescent="0.35">
      <c r="J224" t="s">
        <v>3290</v>
      </c>
      <c r="BW224" t="s">
        <v>3291</v>
      </c>
    </row>
    <row r="225" spans="10:75" x14ac:dyDescent="0.35">
      <c r="J225" t="s">
        <v>3292</v>
      </c>
      <c r="BW225" t="s">
        <v>3293</v>
      </c>
    </row>
    <row r="226" spans="10:75" x14ac:dyDescent="0.35">
      <c r="J226" t="s">
        <v>3294</v>
      </c>
      <c r="BW226" t="s">
        <v>3295</v>
      </c>
    </row>
    <row r="227" spans="10:75" x14ac:dyDescent="0.35">
      <c r="J227" t="s">
        <v>3296</v>
      </c>
      <c r="BW227" t="s">
        <v>3297</v>
      </c>
    </row>
    <row r="228" spans="10:75" x14ac:dyDescent="0.35">
      <c r="J228" t="s">
        <v>3298</v>
      </c>
      <c r="BW228" t="s">
        <v>3299</v>
      </c>
    </row>
    <row r="229" spans="10:75" x14ac:dyDescent="0.35">
      <c r="J229" t="s">
        <v>3300</v>
      </c>
      <c r="BW229" t="s">
        <v>3301</v>
      </c>
    </row>
    <row r="230" spans="10:75" x14ac:dyDescent="0.35">
      <c r="J230" t="s">
        <v>3302</v>
      </c>
      <c r="BW230" t="s">
        <v>3303</v>
      </c>
    </row>
    <row r="231" spans="10:75" x14ac:dyDescent="0.35">
      <c r="J231" t="s">
        <v>3304</v>
      </c>
      <c r="BW231" t="s">
        <v>3305</v>
      </c>
    </row>
    <row r="232" spans="10:75" x14ac:dyDescent="0.35">
      <c r="J232" t="s">
        <v>3306</v>
      </c>
      <c r="BW232" t="s">
        <v>3307</v>
      </c>
    </row>
    <row r="233" spans="10:75" x14ac:dyDescent="0.35">
      <c r="J233" t="s">
        <v>3308</v>
      </c>
      <c r="BW233" t="s">
        <v>3309</v>
      </c>
    </row>
    <row r="234" spans="10:75" x14ac:dyDescent="0.35">
      <c r="J234" t="s">
        <v>2871</v>
      </c>
      <c r="BW234" t="s">
        <v>3310</v>
      </c>
    </row>
    <row r="235" spans="10:75" x14ac:dyDescent="0.35">
      <c r="J235" t="s">
        <v>3311</v>
      </c>
      <c r="BW235" t="s">
        <v>3312</v>
      </c>
    </row>
    <row r="236" spans="10:75" x14ac:dyDescent="0.35">
      <c r="J236" t="s">
        <v>3313</v>
      </c>
      <c r="BW236" t="s">
        <v>3314</v>
      </c>
    </row>
    <row r="237" spans="10:75" x14ac:dyDescent="0.35">
      <c r="J237" t="s">
        <v>3315</v>
      </c>
      <c r="BW237" t="s">
        <v>3316</v>
      </c>
    </row>
    <row r="238" spans="10:75" x14ac:dyDescent="0.35">
      <c r="J238" t="s">
        <v>3317</v>
      </c>
      <c r="BW238" t="s">
        <v>3318</v>
      </c>
    </row>
    <row r="239" spans="10:75" x14ac:dyDescent="0.35">
      <c r="J239" t="s">
        <v>3319</v>
      </c>
      <c r="BW239" t="s">
        <v>3320</v>
      </c>
    </row>
    <row r="240" spans="10:75" x14ac:dyDescent="0.35">
      <c r="J240" t="s">
        <v>3321</v>
      </c>
      <c r="BW240" t="s">
        <v>3322</v>
      </c>
    </row>
    <row r="241" spans="10:75" x14ac:dyDescent="0.35">
      <c r="J241" t="s">
        <v>3323</v>
      </c>
      <c r="BW241" t="s">
        <v>3324</v>
      </c>
    </row>
    <row r="242" spans="10:75" x14ac:dyDescent="0.35">
      <c r="J242" t="s">
        <v>2725</v>
      </c>
      <c r="BW242" t="s">
        <v>3325</v>
      </c>
    </row>
    <row r="243" spans="10:75" x14ac:dyDescent="0.35">
      <c r="J243" t="s">
        <v>3326</v>
      </c>
      <c r="BW243" t="s">
        <v>3327</v>
      </c>
    </row>
    <row r="244" spans="10:75" x14ac:dyDescent="0.35">
      <c r="J244" t="s">
        <v>3328</v>
      </c>
      <c r="BW244" t="s">
        <v>3329</v>
      </c>
    </row>
    <row r="245" spans="10:75" x14ac:dyDescent="0.35">
      <c r="J245" t="s">
        <v>3330</v>
      </c>
      <c r="BW245" t="s">
        <v>3331</v>
      </c>
    </row>
    <row r="246" spans="10:75" x14ac:dyDescent="0.35">
      <c r="J246" t="s">
        <v>3332</v>
      </c>
      <c r="BW246" t="s">
        <v>3333</v>
      </c>
    </row>
    <row r="247" spans="10:75" x14ac:dyDescent="0.35">
      <c r="J247" t="s">
        <v>3334</v>
      </c>
      <c r="BW247" t="s">
        <v>3335</v>
      </c>
    </row>
    <row r="248" spans="10:75" x14ac:dyDescent="0.35">
      <c r="J248" t="s">
        <v>2110</v>
      </c>
      <c r="BW248" t="s">
        <v>3336</v>
      </c>
    </row>
    <row r="249" spans="10:75" x14ac:dyDescent="0.35">
      <c r="J249" t="s">
        <v>3337</v>
      </c>
      <c r="BW249" t="s">
        <v>3338</v>
      </c>
    </row>
    <row r="250" spans="10:75" x14ac:dyDescent="0.35">
      <c r="J250" t="s">
        <v>3339</v>
      </c>
      <c r="BW250" t="s">
        <v>3340</v>
      </c>
    </row>
    <row r="251" spans="10:75" x14ac:dyDescent="0.35">
      <c r="J251" t="s">
        <v>3341</v>
      </c>
      <c r="BW251" t="s">
        <v>3342</v>
      </c>
    </row>
    <row r="252" spans="10:75" x14ac:dyDescent="0.35">
      <c r="J252" t="s">
        <v>3343</v>
      </c>
      <c r="BW252" t="s">
        <v>3344</v>
      </c>
    </row>
    <row r="253" spans="10:75" x14ac:dyDescent="0.35">
      <c r="J253" t="s">
        <v>3345</v>
      </c>
      <c r="BW253" t="s">
        <v>3346</v>
      </c>
    </row>
    <row r="254" spans="10:75" x14ac:dyDescent="0.35">
      <c r="J254" t="s">
        <v>3347</v>
      </c>
      <c r="BW254" t="s">
        <v>3348</v>
      </c>
    </row>
    <row r="255" spans="10:75" x14ac:dyDescent="0.35">
      <c r="J255" t="s">
        <v>3349</v>
      </c>
      <c r="BW255" t="s">
        <v>3350</v>
      </c>
    </row>
    <row r="256" spans="10:75" x14ac:dyDescent="0.35">
      <c r="J256" t="s">
        <v>3351</v>
      </c>
      <c r="BW256" t="s">
        <v>3352</v>
      </c>
    </row>
    <row r="257" spans="10:75" x14ac:dyDescent="0.35">
      <c r="J257" t="s">
        <v>3353</v>
      </c>
      <c r="BW257" t="s">
        <v>3354</v>
      </c>
    </row>
    <row r="258" spans="10:75" x14ac:dyDescent="0.35">
      <c r="J258" t="s">
        <v>3355</v>
      </c>
      <c r="BW258" t="s">
        <v>3356</v>
      </c>
    </row>
    <row r="259" spans="10:75" x14ac:dyDescent="0.35">
      <c r="J259" t="s">
        <v>3357</v>
      </c>
      <c r="BW259" t="s">
        <v>3358</v>
      </c>
    </row>
    <row r="260" spans="10:75" x14ac:dyDescent="0.35">
      <c r="J260" t="s">
        <v>3359</v>
      </c>
      <c r="BW260" t="s">
        <v>3360</v>
      </c>
    </row>
    <row r="261" spans="10:75" x14ac:dyDescent="0.35">
      <c r="J261" t="s">
        <v>3361</v>
      </c>
      <c r="BW261" t="s">
        <v>3362</v>
      </c>
    </row>
    <row r="262" spans="10:75" x14ac:dyDescent="0.35">
      <c r="J262" t="s">
        <v>3363</v>
      </c>
      <c r="BW262" t="s">
        <v>3364</v>
      </c>
    </row>
    <row r="263" spans="10:75" x14ac:dyDescent="0.35">
      <c r="J263" t="s">
        <v>3365</v>
      </c>
      <c r="BW263" t="s">
        <v>3366</v>
      </c>
    </row>
    <row r="264" spans="10:75" x14ac:dyDescent="0.35">
      <c r="J264" t="s">
        <v>3367</v>
      </c>
      <c r="BW264" t="s">
        <v>3368</v>
      </c>
    </row>
    <row r="265" spans="10:75" x14ac:dyDescent="0.35">
      <c r="J265" t="s">
        <v>3369</v>
      </c>
      <c r="BW265" t="s">
        <v>3370</v>
      </c>
    </row>
    <row r="266" spans="10:75" x14ac:dyDescent="0.35">
      <c r="J266" t="s">
        <v>3371</v>
      </c>
      <c r="BW266" t="s">
        <v>3372</v>
      </c>
    </row>
    <row r="267" spans="10:75" x14ac:dyDescent="0.35">
      <c r="J267" t="s">
        <v>3373</v>
      </c>
      <c r="BW267" t="s">
        <v>3374</v>
      </c>
    </row>
    <row r="268" spans="10:75" x14ac:dyDescent="0.35">
      <c r="J268" t="s">
        <v>3375</v>
      </c>
      <c r="BW268" t="s">
        <v>3376</v>
      </c>
    </row>
    <row r="269" spans="10:75" x14ac:dyDescent="0.35">
      <c r="J269" t="s">
        <v>3377</v>
      </c>
      <c r="BW269" t="s">
        <v>3378</v>
      </c>
    </row>
    <row r="270" spans="10:75" x14ac:dyDescent="0.35">
      <c r="J270" t="s">
        <v>3379</v>
      </c>
      <c r="BW270" t="s">
        <v>3380</v>
      </c>
    </row>
    <row r="271" spans="10:75" x14ac:dyDescent="0.35">
      <c r="J271" t="s">
        <v>3381</v>
      </c>
      <c r="BW271" t="s">
        <v>3382</v>
      </c>
    </row>
    <row r="272" spans="10:75" x14ac:dyDescent="0.35">
      <c r="BW272" t="s">
        <v>3383</v>
      </c>
    </row>
    <row r="273" spans="75:75" x14ac:dyDescent="0.35">
      <c r="BW273" t="s">
        <v>3384</v>
      </c>
    </row>
    <row r="274" spans="75:75" x14ac:dyDescent="0.35">
      <c r="BW274" t="s">
        <v>3385</v>
      </c>
    </row>
    <row r="275" spans="75:75" x14ac:dyDescent="0.35">
      <c r="BW275" t="s">
        <v>3386</v>
      </c>
    </row>
    <row r="276" spans="75:75" x14ac:dyDescent="0.35">
      <c r="BW276" t="s">
        <v>3387</v>
      </c>
    </row>
    <row r="277" spans="75:75" x14ac:dyDescent="0.35">
      <c r="BW277" t="s">
        <v>3388</v>
      </c>
    </row>
    <row r="278" spans="75:75" x14ac:dyDescent="0.35">
      <c r="BW278" t="s">
        <v>3389</v>
      </c>
    </row>
    <row r="279" spans="75:75" x14ac:dyDescent="0.35">
      <c r="BW279" t="s">
        <v>3390</v>
      </c>
    </row>
    <row r="280" spans="75:75" x14ac:dyDescent="0.35">
      <c r="BW280" t="s">
        <v>3391</v>
      </c>
    </row>
    <row r="281" spans="75:75" x14ac:dyDescent="0.35">
      <c r="BW281" t="s">
        <v>3392</v>
      </c>
    </row>
    <row r="282" spans="75:75" x14ac:dyDescent="0.35">
      <c r="BW282" t="s">
        <v>3393</v>
      </c>
    </row>
    <row r="283" spans="75:75" x14ac:dyDescent="0.35">
      <c r="BW283" t="s">
        <v>3394</v>
      </c>
    </row>
    <row r="284" spans="75:75" x14ac:dyDescent="0.35">
      <c r="BW284" t="s">
        <v>3395</v>
      </c>
    </row>
    <row r="285" spans="75:75" x14ac:dyDescent="0.35">
      <c r="BW285" t="s">
        <v>3396</v>
      </c>
    </row>
    <row r="286" spans="75:75" x14ac:dyDescent="0.35">
      <c r="BW286" t="s">
        <v>3397</v>
      </c>
    </row>
    <row r="287" spans="75:75" x14ac:dyDescent="0.35">
      <c r="BW287" t="s">
        <v>3398</v>
      </c>
    </row>
    <row r="288" spans="75:75" x14ac:dyDescent="0.35">
      <c r="BW288" t="s">
        <v>3399</v>
      </c>
    </row>
    <row r="289" spans="75:75" x14ac:dyDescent="0.35">
      <c r="BW289" t="s">
        <v>3400</v>
      </c>
    </row>
    <row r="290" spans="75:75" x14ac:dyDescent="0.35">
      <c r="BW290" t="s">
        <v>3401</v>
      </c>
    </row>
    <row r="291" spans="75:75" x14ac:dyDescent="0.35">
      <c r="BW291" t="s">
        <v>3402</v>
      </c>
    </row>
    <row r="292" spans="75:75" x14ac:dyDescent="0.35">
      <c r="BW292" t="s">
        <v>3403</v>
      </c>
    </row>
    <row r="293" spans="75:75" x14ac:dyDescent="0.35">
      <c r="BW293" t="s">
        <v>3404</v>
      </c>
    </row>
    <row r="294" spans="75:75" x14ac:dyDescent="0.35">
      <c r="BW294" t="s">
        <v>3405</v>
      </c>
    </row>
    <row r="295" spans="75:75" x14ac:dyDescent="0.35">
      <c r="BW295" t="s">
        <v>3406</v>
      </c>
    </row>
    <row r="296" spans="75:75" x14ac:dyDescent="0.35">
      <c r="BW296" t="s">
        <v>3407</v>
      </c>
    </row>
    <row r="297" spans="75:75" x14ac:dyDescent="0.35">
      <c r="BW297" t="s">
        <v>3408</v>
      </c>
    </row>
    <row r="298" spans="75:75" x14ac:dyDescent="0.35">
      <c r="BW298" t="s">
        <v>3409</v>
      </c>
    </row>
    <row r="299" spans="75:75" x14ac:dyDescent="0.35">
      <c r="BW299" t="s">
        <v>3410</v>
      </c>
    </row>
    <row r="300" spans="75:75" x14ac:dyDescent="0.35">
      <c r="BW300" t="s">
        <v>3411</v>
      </c>
    </row>
    <row r="301" spans="75:75" x14ac:dyDescent="0.35">
      <c r="BW301" t="s">
        <v>3412</v>
      </c>
    </row>
    <row r="302" spans="75:75" x14ac:dyDescent="0.35">
      <c r="BW302" t="s">
        <v>3413</v>
      </c>
    </row>
    <row r="303" spans="75:75" x14ac:dyDescent="0.35">
      <c r="BW303" t="s">
        <v>3414</v>
      </c>
    </row>
    <row r="304" spans="75:75" x14ac:dyDescent="0.35">
      <c r="BW304" t="s">
        <v>3415</v>
      </c>
    </row>
    <row r="305" spans="75:75" x14ac:dyDescent="0.35">
      <c r="BW305" t="s">
        <v>3416</v>
      </c>
    </row>
    <row r="306" spans="75:75" x14ac:dyDescent="0.35">
      <c r="BW306" t="s">
        <v>3417</v>
      </c>
    </row>
    <row r="307" spans="75:75" x14ac:dyDescent="0.35">
      <c r="BW307" t="s">
        <v>3418</v>
      </c>
    </row>
    <row r="308" spans="75:75" x14ac:dyDescent="0.35">
      <c r="BW308" t="s">
        <v>3419</v>
      </c>
    </row>
    <row r="309" spans="75:75" x14ac:dyDescent="0.35">
      <c r="BW309" t="s">
        <v>3420</v>
      </c>
    </row>
    <row r="310" spans="75:75" x14ac:dyDescent="0.35">
      <c r="BW310" t="s">
        <v>3421</v>
      </c>
    </row>
    <row r="311" spans="75:75" x14ac:dyDescent="0.35">
      <c r="BW311" t="s">
        <v>3422</v>
      </c>
    </row>
    <row r="312" spans="75:75" x14ac:dyDescent="0.35">
      <c r="BW312" t="s">
        <v>3423</v>
      </c>
    </row>
    <row r="313" spans="75:75" x14ac:dyDescent="0.35">
      <c r="BW313" t="s">
        <v>3424</v>
      </c>
    </row>
    <row r="314" spans="75:75" x14ac:dyDescent="0.35">
      <c r="BW314" t="s">
        <v>3425</v>
      </c>
    </row>
    <row r="315" spans="75:75" x14ac:dyDescent="0.35">
      <c r="BW315" t="s">
        <v>3426</v>
      </c>
    </row>
    <row r="316" spans="75:75" x14ac:dyDescent="0.35">
      <c r="BW316" t="s">
        <v>3427</v>
      </c>
    </row>
    <row r="317" spans="75:75" x14ac:dyDescent="0.35">
      <c r="BW317" t="s">
        <v>3428</v>
      </c>
    </row>
    <row r="318" spans="75:75" x14ac:dyDescent="0.35">
      <c r="BW318" t="s">
        <v>3429</v>
      </c>
    </row>
    <row r="319" spans="75:75" x14ac:dyDescent="0.35">
      <c r="BW319" t="s">
        <v>3430</v>
      </c>
    </row>
    <row r="320" spans="75:75" x14ac:dyDescent="0.35">
      <c r="BW320" t="s">
        <v>3431</v>
      </c>
    </row>
    <row r="321" spans="75:75" x14ac:dyDescent="0.35">
      <c r="BW321" t="s">
        <v>3432</v>
      </c>
    </row>
    <row r="322" spans="75:75" x14ac:dyDescent="0.35">
      <c r="BW322" t="s">
        <v>3433</v>
      </c>
    </row>
    <row r="323" spans="75:75" x14ac:dyDescent="0.35">
      <c r="BW323" t="s">
        <v>3434</v>
      </c>
    </row>
    <row r="324" spans="75:75" x14ac:dyDescent="0.35">
      <c r="BW324" t="s">
        <v>3435</v>
      </c>
    </row>
    <row r="325" spans="75:75" x14ac:dyDescent="0.35">
      <c r="BW325" t="s">
        <v>3436</v>
      </c>
    </row>
    <row r="326" spans="75:75" x14ac:dyDescent="0.35">
      <c r="BW326" t="s">
        <v>3437</v>
      </c>
    </row>
    <row r="327" spans="75:75" x14ac:dyDescent="0.35">
      <c r="BW327" t="s">
        <v>3438</v>
      </c>
    </row>
    <row r="328" spans="75:75" x14ac:dyDescent="0.35">
      <c r="BW328" t="s">
        <v>3439</v>
      </c>
    </row>
    <row r="329" spans="75:75" x14ac:dyDescent="0.35">
      <c r="BW329" t="s">
        <v>3440</v>
      </c>
    </row>
    <row r="330" spans="75:75" x14ac:dyDescent="0.35">
      <c r="BW330" t="s">
        <v>3441</v>
      </c>
    </row>
    <row r="331" spans="75:75" x14ac:dyDescent="0.35">
      <c r="BW331" t="s">
        <v>3442</v>
      </c>
    </row>
    <row r="332" spans="75:75" x14ac:dyDescent="0.35">
      <c r="BW332" t="s">
        <v>3443</v>
      </c>
    </row>
    <row r="333" spans="75:75" x14ac:dyDescent="0.35">
      <c r="BW333" t="s">
        <v>3444</v>
      </c>
    </row>
    <row r="334" spans="75:75" x14ac:dyDescent="0.35">
      <c r="BW334" t="s">
        <v>3445</v>
      </c>
    </row>
    <row r="335" spans="75:75" x14ac:dyDescent="0.35">
      <c r="BW335" t="s">
        <v>3446</v>
      </c>
    </row>
    <row r="336" spans="75:75" x14ac:dyDescent="0.35">
      <c r="BW336" t="s">
        <v>3447</v>
      </c>
    </row>
    <row r="337" spans="75:75" x14ac:dyDescent="0.35">
      <c r="BW337" t="s">
        <v>13</v>
      </c>
    </row>
    <row r="338" spans="75:75" x14ac:dyDescent="0.35">
      <c r="BW338" t="s">
        <v>3448</v>
      </c>
    </row>
    <row r="339" spans="75:75" x14ac:dyDescent="0.35">
      <c r="BW339" t="s">
        <v>3449</v>
      </c>
    </row>
    <row r="340" spans="75:75" x14ac:dyDescent="0.35">
      <c r="BW340" t="s">
        <v>3450</v>
      </c>
    </row>
    <row r="341" spans="75:75" x14ac:dyDescent="0.35">
      <c r="BW341" t="s">
        <v>3451</v>
      </c>
    </row>
    <row r="342" spans="75:75" x14ac:dyDescent="0.35">
      <c r="BW342" t="s">
        <v>3452</v>
      </c>
    </row>
    <row r="343" spans="75:75" x14ac:dyDescent="0.35">
      <c r="BW343" t="s">
        <v>2977</v>
      </c>
    </row>
    <row r="344" spans="75:75" x14ac:dyDescent="0.35">
      <c r="BW344" t="s">
        <v>3453</v>
      </c>
    </row>
    <row r="345" spans="75:75" x14ac:dyDescent="0.35">
      <c r="BW345" t="s">
        <v>3454</v>
      </c>
    </row>
    <row r="346" spans="75:75" x14ac:dyDescent="0.35">
      <c r="BW346" t="s">
        <v>3455</v>
      </c>
    </row>
    <row r="347" spans="75:75" x14ac:dyDescent="0.35">
      <c r="BW347" t="s">
        <v>3456</v>
      </c>
    </row>
    <row r="348" spans="75:75" x14ac:dyDescent="0.35">
      <c r="BW348" t="s">
        <v>3457</v>
      </c>
    </row>
    <row r="349" spans="75:75" x14ac:dyDescent="0.35">
      <c r="BW349" t="s">
        <v>8</v>
      </c>
    </row>
    <row r="350" spans="75:75" x14ac:dyDescent="0.35">
      <c r="BW350" t="s">
        <v>3458</v>
      </c>
    </row>
    <row r="351" spans="75:75" x14ac:dyDescent="0.35">
      <c r="BW351" t="s">
        <v>3459</v>
      </c>
    </row>
    <row r="352" spans="75:75" x14ac:dyDescent="0.35">
      <c r="BW352" t="s">
        <v>3460</v>
      </c>
    </row>
    <row r="353" spans="75:75" x14ac:dyDescent="0.35">
      <c r="BW353" t="s">
        <v>3461</v>
      </c>
    </row>
    <row r="354" spans="75:75" x14ac:dyDescent="0.35">
      <c r="BW354" t="s">
        <v>3462</v>
      </c>
    </row>
    <row r="355" spans="75:75" x14ac:dyDescent="0.35">
      <c r="BW355" t="s">
        <v>3463</v>
      </c>
    </row>
    <row r="356" spans="75:75" x14ac:dyDescent="0.35">
      <c r="BW356" t="s">
        <v>3464</v>
      </c>
    </row>
    <row r="357" spans="75:75" x14ac:dyDescent="0.35">
      <c r="BW357" t="s">
        <v>3465</v>
      </c>
    </row>
    <row r="358" spans="75:75" x14ac:dyDescent="0.35">
      <c r="BW358" t="s">
        <v>3466</v>
      </c>
    </row>
    <row r="359" spans="75:75" x14ac:dyDescent="0.35">
      <c r="BW359" t="s">
        <v>3467</v>
      </c>
    </row>
    <row r="360" spans="75:75" x14ac:dyDescent="0.35">
      <c r="BW360" t="s">
        <v>3468</v>
      </c>
    </row>
    <row r="361" spans="75:75" x14ac:dyDescent="0.35">
      <c r="BW361" t="s">
        <v>3469</v>
      </c>
    </row>
    <row r="362" spans="75:75" x14ac:dyDescent="0.35">
      <c r="BW362" t="s">
        <v>3470</v>
      </c>
    </row>
    <row r="363" spans="75:75" x14ac:dyDescent="0.35">
      <c r="BW363" t="s">
        <v>3471</v>
      </c>
    </row>
    <row r="364" spans="75:75" x14ac:dyDescent="0.35">
      <c r="BW364" t="s">
        <v>3472</v>
      </c>
    </row>
    <row r="365" spans="75:75" x14ac:dyDescent="0.35">
      <c r="BW365" t="s">
        <v>3473</v>
      </c>
    </row>
    <row r="366" spans="75:75" x14ac:dyDescent="0.35">
      <c r="BW366" t="s">
        <v>3474</v>
      </c>
    </row>
    <row r="367" spans="75:75" x14ac:dyDescent="0.35">
      <c r="BW367" t="s">
        <v>3475</v>
      </c>
    </row>
    <row r="368" spans="75:75" x14ac:dyDescent="0.35">
      <c r="BW368" t="s">
        <v>3476</v>
      </c>
    </row>
    <row r="369" spans="75:75" x14ac:dyDescent="0.35">
      <c r="BW369" t="s">
        <v>3477</v>
      </c>
    </row>
    <row r="370" spans="75:75" x14ac:dyDescent="0.35">
      <c r="BW370" t="s">
        <v>3478</v>
      </c>
    </row>
    <row r="371" spans="75:75" x14ac:dyDescent="0.35">
      <c r="BW371" t="s">
        <v>3479</v>
      </c>
    </row>
    <row r="372" spans="75:75" x14ac:dyDescent="0.35">
      <c r="BW372" t="s">
        <v>3480</v>
      </c>
    </row>
    <row r="373" spans="75:75" x14ac:dyDescent="0.35">
      <c r="BW373" t="s">
        <v>3481</v>
      </c>
    </row>
    <row r="374" spans="75:75" x14ac:dyDescent="0.35">
      <c r="BW374" t="s">
        <v>3482</v>
      </c>
    </row>
    <row r="375" spans="75:75" x14ac:dyDescent="0.35">
      <c r="BW375" t="s">
        <v>3483</v>
      </c>
    </row>
    <row r="376" spans="75:75" x14ac:dyDescent="0.35">
      <c r="BW376" t="s">
        <v>3484</v>
      </c>
    </row>
    <row r="377" spans="75:75" x14ac:dyDescent="0.35">
      <c r="BW377" t="s">
        <v>3485</v>
      </c>
    </row>
    <row r="378" spans="75:75" x14ac:dyDescent="0.35">
      <c r="BW378" t="s">
        <v>3486</v>
      </c>
    </row>
    <row r="379" spans="75:75" x14ac:dyDescent="0.35">
      <c r="BW379" t="s">
        <v>3487</v>
      </c>
    </row>
    <row r="380" spans="75:75" x14ac:dyDescent="0.35">
      <c r="BW380" t="s">
        <v>3488</v>
      </c>
    </row>
    <row r="381" spans="75:75" x14ac:dyDescent="0.35">
      <c r="BW381" t="s">
        <v>12</v>
      </c>
    </row>
    <row r="382" spans="75:75" x14ac:dyDescent="0.35">
      <c r="BW382" t="s">
        <v>3489</v>
      </c>
    </row>
    <row r="383" spans="75:75" x14ac:dyDescent="0.35">
      <c r="BW383" t="s">
        <v>3490</v>
      </c>
    </row>
    <row r="384" spans="75:75" x14ac:dyDescent="0.35">
      <c r="BW384" t="s">
        <v>3491</v>
      </c>
    </row>
    <row r="385" spans="75:75" x14ac:dyDescent="0.35">
      <c r="BW385" t="s">
        <v>3492</v>
      </c>
    </row>
    <row r="386" spans="75:75" x14ac:dyDescent="0.35">
      <c r="BW386" t="s">
        <v>3493</v>
      </c>
    </row>
    <row r="387" spans="75:75" x14ac:dyDescent="0.35">
      <c r="BW387" t="s">
        <v>3494</v>
      </c>
    </row>
    <row r="388" spans="75:75" x14ac:dyDescent="0.35">
      <c r="BW388" t="s">
        <v>25</v>
      </c>
    </row>
    <row r="389" spans="75:75" x14ac:dyDescent="0.35">
      <c r="BW389" t="s">
        <v>3495</v>
      </c>
    </row>
    <row r="390" spans="75:75" x14ac:dyDescent="0.35">
      <c r="BW390" t="s">
        <v>3496</v>
      </c>
    </row>
    <row r="391" spans="75:75" x14ac:dyDescent="0.35">
      <c r="BW391" t="s">
        <v>3497</v>
      </c>
    </row>
    <row r="392" spans="75:75" x14ac:dyDescent="0.35">
      <c r="BW392" t="s">
        <v>3498</v>
      </c>
    </row>
    <row r="393" spans="75:75" x14ac:dyDescent="0.35">
      <c r="BW393" t="s">
        <v>3499</v>
      </c>
    </row>
    <row r="394" spans="75:75" x14ac:dyDescent="0.35">
      <c r="BW394" t="s">
        <v>3500</v>
      </c>
    </row>
    <row r="395" spans="75:75" x14ac:dyDescent="0.35">
      <c r="BW395" t="s">
        <v>3501</v>
      </c>
    </row>
    <row r="396" spans="75:75" x14ac:dyDescent="0.35">
      <c r="BW396" t="s">
        <v>3502</v>
      </c>
    </row>
    <row r="397" spans="75:75" x14ac:dyDescent="0.35">
      <c r="BW397" t="s">
        <v>3503</v>
      </c>
    </row>
    <row r="398" spans="75:75" x14ac:dyDescent="0.35">
      <c r="BW398" t="s">
        <v>3504</v>
      </c>
    </row>
    <row r="399" spans="75:75" x14ac:dyDescent="0.35">
      <c r="BW399" t="s">
        <v>3505</v>
      </c>
    </row>
    <row r="400" spans="75:75" x14ac:dyDescent="0.35">
      <c r="BW400" t="s">
        <v>14</v>
      </c>
    </row>
    <row r="401" spans="75:75" x14ac:dyDescent="0.35">
      <c r="BW401" t="s">
        <v>3506</v>
      </c>
    </row>
    <row r="402" spans="75:75" x14ac:dyDescent="0.35">
      <c r="BW402" t="s">
        <v>3507</v>
      </c>
    </row>
    <row r="403" spans="75:75" x14ac:dyDescent="0.35">
      <c r="BW403" t="s">
        <v>3508</v>
      </c>
    </row>
    <row r="404" spans="75:75" x14ac:dyDescent="0.35">
      <c r="BW404" t="s">
        <v>3509</v>
      </c>
    </row>
    <row r="405" spans="75:75" x14ac:dyDescent="0.35">
      <c r="BW405" t="s">
        <v>3510</v>
      </c>
    </row>
    <row r="406" spans="75:75" x14ac:dyDescent="0.35">
      <c r="BW406" t="s">
        <v>3511</v>
      </c>
    </row>
    <row r="407" spans="75:75" x14ac:dyDescent="0.35">
      <c r="BW407" t="s">
        <v>3512</v>
      </c>
    </row>
    <row r="408" spans="75:75" x14ac:dyDescent="0.35">
      <c r="BW408" t="s">
        <v>3513</v>
      </c>
    </row>
    <row r="409" spans="75:75" x14ac:dyDescent="0.35">
      <c r="BW409" t="s">
        <v>3514</v>
      </c>
    </row>
    <row r="410" spans="75:75" x14ac:dyDescent="0.35">
      <c r="BW410" t="s">
        <v>3515</v>
      </c>
    </row>
    <row r="411" spans="75:75" x14ac:dyDescent="0.35">
      <c r="BW411" t="s">
        <v>3516</v>
      </c>
    </row>
    <row r="412" spans="75:75" x14ac:dyDescent="0.35">
      <c r="BW412" t="s">
        <v>3517</v>
      </c>
    </row>
    <row r="413" spans="75:75" x14ac:dyDescent="0.35">
      <c r="BW413" t="s">
        <v>3518</v>
      </c>
    </row>
    <row r="414" spans="75:75" x14ac:dyDescent="0.35">
      <c r="BW414" t="s">
        <v>3519</v>
      </c>
    </row>
    <row r="415" spans="75:75" x14ac:dyDescent="0.35">
      <c r="BW415" t="s">
        <v>3520</v>
      </c>
    </row>
    <row r="416" spans="75:75" x14ac:dyDescent="0.35">
      <c r="BW416" t="s">
        <v>3521</v>
      </c>
    </row>
    <row r="417" spans="75:75" x14ac:dyDescent="0.35">
      <c r="BW417" t="s">
        <v>3522</v>
      </c>
    </row>
    <row r="418" spans="75:75" x14ac:dyDescent="0.35">
      <c r="BW418" t="s">
        <v>3523</v>
      </c>
    </row>
    <row r="419" spans="75:75" x14ac:dyDescent="0.35">
      <c r="BW419" t="s">
        <v>3524</v>
      </c>
    </row>
    <row r="420" spans="75:75" x14ac:dyDescent="0.35">
      <c r="BW420" t="s">
        <v>3525</v>
      </c>
    </row>
    <row r="421" spans="75:75" x14ac:dyDescent="0.35">
      <c r="BW421" t="s">
        <v>3526</v>
      </c>
    </row>
    <row r="422" spans="75:75" x14ac:dyDescent="0.35">
      <c r="BW422" t="s">
        <v>3527</v>
      </c>
    </row>
    <row r="423" spans="75:75" x14ac:dyDescent="0.35">
      <c r="BW423" t="s">
        <v>3528</v>
      </c>
    </row>
    <row r="424" spans="75:75" x14ac:dyDescent="0.35">
      <c r="BW424" t="s">
        <v>3529</v>
      </c>
    </row>
    <row r="425" spans="75:75" x14ac:dyDescent="0.35">
      <c r="BW425" t="s">
        <v>3530</v>
      </c>
    </row>
    <row r="426" spans="75:75" x14ac:dyDescent="0.35">
      <c r="BW426" t="s">
        <v>3531</v>
      </c>
    </row>
    <row r="427" spans="75:75" x14ac:dyDescent="0.35">
      <c r="BW427" t="s">
        <v>3532</v>
      </c>
    </row>
    <row r="428" spans="75:75" x14ac:dyDescent="0.35">
      <c r="BW428" t="s">
        <v>3533</v>
      </c>
    </row>
    <row r="429" spans="75:75" x14ac:dyDescent="0.35">
      <c r="BW429" t="s">
        <v>3534</v>
      </c>
    </row>
    <row r="430" spans="75:75" x14ac:dyDescent="0.35">
      <c r="BW430" t="s">
        <v>3535</v>
      </c>
    </row>
    <row r="431" spans="75:75" x14ac:dyDescent="0.35">
      <c r="BW431" t="s">
        <v>3536</v>
      </c>
    </row>
    <row r="432" spans="75:75" x14ac:dyDescent="0.35">
      <c r="BW432" t="s">
        <v>3537</v>
      </c>
    </row>
    <row r="433" spans="75:75" x14ac:dyDescent="0.35">
      <c r="BW433" t="s">
        <v>3538</v>
      </c>
    </row>
    <row r="434" spans="75:75" x14ac:dyDescent="0.35">
      <c r="BW434" t="s">
        <v>3539</v>
      </c>
    </row>
    <row r="435" spans="75:75" x14ac:dyDescent="0.35">
      <c r="BW435" t="s">
        <v>3540</v>
      </c>
    </row>
    <row r="436" spans="75:75" x14ac:dyDescent="0.35">
      <c r="BW436" t="s">
        <v>3541</v>
      </c>
    </row>
    <row r="437" spans="75:75" x14ac:dyDescent="0.35">
      <c r="BW437" t="s">
        <v>3542</v>
      </c>
    </row>
    <row r="438" spans="75:75" x14ac:dyDescent="0.35">
      <c r="BW438" t="s">
        <v>3543</v>
      </c>
    </row>
    <row r="439" spans="75:75" x14ac:dyDescent="0.35">
      <c r="BW439" t="s">
        <v>3544</v>
      </c>
    </row>
    <row r="440" spans="75:75" x14ac:dyDescent="0.35">
      <c r="BW440" t="s">
        <v>3545</v>
      </c>
    </row>
    <row r="441" spans="75:75" x14ac:dyDescent="0.35">
      <c r="BW441" t="s">
        <v>3546</v>
      </c>
    </row>
    <row r="442" spans="75:75" x14ac:dyDescent="0.35">
      <c r="BW442" t="s">
        <v>3547</v>
      </c>
    </row>
    <row r="443" spans="75:75" x14ac:dyDescent="0.35">
      <c r="BW443" t="s">
        <v>3548</v>
      </c>
    </row>
    <row r="444" spans="75:75" x14ac:dyDescent="0.35">
      <c r="BW444" t="s">
        <v>3549</v>
      </c>
    </row>
    <row r="445" spans="75:75" x14ac:dyDescent="0.35">
      <c r="BW445" t="s">
        <v>3550</v>
      </c>
    </row>
    <row r="446" spans="75:75" x14ac:dyDescent="0.35">
      <c r="BW446" t="s">
        <v>3551</v>
      </c>
    </row>
    <row r="447" spans="75:75" x14ac:dyDescent="0.35">
      <c r="BW447" t="s">
        <v>3552</v>
      </c>
    </row>
    <row r="448" spans="75:75" x14ac:dyDescent="0.35">
      <c r="BW448" t="s">
        <v>3553</v>
      </c>
    </row>
    <row r="449" spans="75:75" x14ac:dyDescent="0.35">
      <c r="BW449" t="s">
        <v>3554</v>
      </c>
    </row>
    <row r="450" spans="75:75" x14ac:dyDescent="0.35">
      <c r="BW450" t="s">
        <v>3555</v>
      </c>
    </row>
    <row r="451" spans="75:75" x14ac:dyDescent="0.35">
      <c r="BW451" t="s">
        <v>3162</v>
      </c>
    </row>
    <row r="452" spans="75:75" x14ac:dyDescent="0.35">
      <c r="BW452" t="s">
        <v>3556</v>
      </c>
    </row>
    <row r="453" spans="75:75" x14ac:dyDescent="0.35">
      <c r="BW453" t="s">
        <v>3557</v>
      </c>
    </row>
    <row r="454" spans="75:75" x14ac:dyDescent="0.35">
      <c r="BW454" t="s">
        <v>3558</v>
      </c>
    </row>
    <row r="455" spans="75:75" x14ac:dyDescent="0.35">
      <c r="BW455" t="s">
        <v>3559</v>
      </c>
    </row>
    <row r="456" spans="75:75" x14ac:dyDescent="0.35">
      <c r="BW456" t="s">
        <v>3560</v>
      </c>
    </row>
    <row r="457" spans="75:75" x14ac:dyDescent="0.35">
      <c r="BW457" t="s">
        <v>3561</v>
      </c>
    </row>
    <row r="458" spans="75:75" x14ac:dyDescent="0.35">
      <c r="BW458" t="s">
        <v>3562</v>
      </c>
    </row>
    <row r="459" spans="75:75" x14ac:dyDescent="0.35">
      <c r="BW459" t="s">
        <v>3563</v>
      </c>
    </row>
    <row r="460" spans="75:75" x14ac:dyDescent="0.35">
      <c r="BW460" t="s">
        <v>3564</v>
      </c>
    </row>
    <row r="461" spans="75:75" x14ac:dyDescent="0.35">
      <c r="BW461" t="s">
        <v>3565</v>
      </c>
    </row>
    <row r="462" spans="75:75" x14ac:dyDescent="0.35">
      <c r="BW462" t="s">
        <v>3566</v>
      </c>
    </row>
    <row r="463" spans="75:75" x14ac:dyDescent="0.35">
      <c r="BW463" t="s">
        <v>3567</v>
      </c>
    </row>
    <row r="464" spans="75:75" x14ac:dyDescent="0.35">
      <c r="BW464" t="s">
        <v>3568</v>
      </c>
    </row>
    <row r="465" spans="75:75" x14ac:dyDescent="0.35">
      <c r="BW465" t="s">
        <v>3569</v>
      </c>
    </row>
    <row r="466" spans="75:75" x14ac:dyDescent="0.35">
      <c r="BW466" t="s">
        <v>3570</v>
      </c>
    </row>
    <row r="467" spans="75:75" x14ac:dyDescent="0.35">
      <c r="BW467" t="s">
        <v>3571</v>
      </c>
    </row>
    <row r="468" spans="75:75" x14ac:dyDescent="0.35">
      <c r="BW468" t="s">
        <v>3572</v>
      </c>
    </row>
    <row r="469" spans="75:75" x14ac:dyDescent="0.35">
      <c r="BW469" t="s">
        <v>3573</v>
      </c>
    </row>
    <row r="470" spans="75:75" x14ac:dyDescent="0.35">
      <c r="BW470" t="s">
        <v>3574</v>
      </c>
    </row>
    <row r="471" spans="75:75" x14ac:dyDescent="0.35">
      <c r="BW471" t="s">
        <v>3575</v>
      </c>
    </row>
    <row r="472" spans="75:75" x14ac:dyDescent="0.35">
      <c r="BW472" t="s">
        <v>3576</v>
      </c>
    </row>
    <row r="473" spans="75:75" x14ac:dyDescent="0.35">
      <c r="BW473" t="s">
        <v>3577</v>
      </c>
    </row>
    <row r="474" spans="75:75" x14ac:dyDescent="0.35">
      <c r="BW474" t="s">
        <v>3578</v>
      </c>
    </row>
    <row r="475" spans="75:75" x14ac:dyDescent="0.35">
      <c r="BW475" t="s">
        <v>3579</v>
      </c>
    </row>
    <row r="476" spans="75:75" x14ac:dyDescent="0.35">
      <c r="BW476" t="s">
        <v>3580</v>
      </c>
    </row>
    <row r="477" spans="75:75" x14ac:dyDescent="0.35">
      <c r="BW477" t="s">
        <v>3581</v>
      </c>
    </row>
    <row r="478" spans="75:75" x14ac:dyDescent="0.35">
      <c r="BW478" t="s">
        <v>3582</v>
      </c>
    </row>
    <row r="479" spans="75:75" x14ac:dyDescent="0.35">
      <c r="BW479" t="s">
        <v>3583</v>
      </c>
    </row>
    <row r="480" spans="75:75" x14ac:dyDescent="0.35">
      <c r="BW480" t="s">
        <v>3584</v>
      </c>
    </row>
    <row r="481" spans="75:75" x14ac:dyDescent="0.35">
      <c r="BW481" t="s">
        <v>3585</v>
      </c>
    </row>
    <row r="482" spans="75:75" x14ac:dyDescent="0.35">
      <c r="BW482" t="s">
        <v>3586</v>
      </c>
    </row>
    <row r="483" spans="75:75" x14ac:dyDescent="0.35">
      <c r="BW483" t="s">
        <v>3587</v>
      </c>
    </row>
    <row r="484" spans="75:75" x14ac:dyDescent="0.35">
      <c r="BW484" t="s">
        <v>3588</v>
      </c>
    </row>
    <row r="485" spans="75:75" x14ac:dyDescent="0.35">
      <c r="BW485" t="s">
        <v>3589</v>
      </c>
    </row>
    <row r="486" spans="75:75" x14ac:dyDescent="0.35">
      <c r="BW486" t="s">
        <v>3590</v>
      </c>
    </row>
    <row r="487" spans="75:75" x14ac:dyDescent="0.35">
      <c r="BW487" t="s">
        <v>3591</v>
      </c>
    </row>
    <row r="488" spans="75:75" x14ac:dyDescent="0.35">
      <c r="BW488" t="s">
        <v>3592</v>
      </c>
    </row>
    <row r="489" spans="75:75" x14ac:dyDescent="0.35">
      <c r="BW489" t="s">
        <v>3593</v>
      </c>
    </row>
    <row r="490" spans="75:75" x14ac:dyDescent="0.35">
      <c r="BW490" t="s">
        <v>3594</v>
      </c>
    </row>
    <row r="491" spans="75:75" x14ac:dyDescent="0.35">
      <c r="BW491" t="s">
        <v>3595</v>
      </c>
    </row>
    <row r="492" spans="75:75" x14ac:dyDescent="0.35">
      <c r="BW492" t="s">
        <v>3596</v>
      </c>
    </row>
    <row r="493" spans="75:75" x14ac:dyDescent="0.35">
      <c r="BW493" t="s">
        <v>3597</v>
      </c>
    </row>
    <row r="494" spans="75:75" x14ac:dyDescent="0.35">
      <c r="BW494" t="s">
        <v>3311</v>
      </c>
    </row>
    <row r="495" spans="75:75" x14ac:dyDescent="0.35">
      <c r="BW495" t="s">
        <v>3598</v>
      </c>
    </row>
    <row r="496" spans="75:75" x14ac:dyDescent="0.35">
      <c r="BW496" t="s">
        <v>3599</v>
      </c>
    </row>
    <row r="497" spans="75:75" x14ac:dyDescent="0.35">
      <c r="BW497" t="s">
        <v>3600</v>
      </c>
    </row>
    <row r="498" spans="75:75" x14ac:dyDescent="0.35">
      <c r="BW498" t="s">
        <v>3601</v>
      </c>
    </row>
    <row r="499" spans="75:75" x14ac:dyDescent="0.35">
      <c r="BW499" t="s">
        <v>3602</v>
      </c>
    </row>
    <row r="500" spans="75:75" x14ac:dyDescent="0.35">
      <c r="BW500" t="s">
        <v>3603</v>
      </c>
    </row>
    <row r="501" spans="75:75" x14ac:dyDescent="0.35">
      <c r="BW501" t="s">
        <v>3604</v>
      </c>
    </row>
    <row r="502" spans="75:75" x14ac:dyDescent="0.35">
      <c r="BW502" t="s">
        <v>3605</v>
      </c>
    </row>
    <row r="503" spans="75:75" x14ac:dyDescent="0.35">
      <c r="BW503" t="s">
        <v>3606</v>
      </c>
    </row>
    <row r="504" spans="75:75" x14ac:dyDescent="0.35">
      <c r="BW504" t="s">
        <v>3607</v>
      </c>
    </row>
    <row r="505" spans="75:75" x14ac:dyDescent="0.35">
      <c r="BW505" t="s">
        <v>3608</v>
      </c>
    </row>
    <row r="506" spans="75:75" x14ac:dyDescent="0.35">
      <c r="BW506" t="s">
        <v>10</v>
      </c>
    </row>
    <row r="507" spans="75:75" x14ac:dyDescent="0.35">
      <c r="BW507" t="s">
        <v>3609</v>
      </c>
    </row>
    <row r="508" spans="75:75" x14ac:dyDescent="0.35">
      <c r="BW508" t="s">
        <v>3610</v>
      </c>
    </row>
    <row r="509" spans="75:75" x14ac:dyDescent="0.35">
      <c r="BW509" t="s">
        <v>3611</v>
      </c>
    </row>
    <row r="510" spans="75:75" x14ac:dyDescent="0.35">
      <c r="BW510" t="s">
        <v>3612</v>
      </c>
    </row>
    <row r="511" spans="75:75" x14ac:dyDescent="0.35">
      <c r="BW511" t="s">
        <v>3613</v>
      </c>
    </row>
    <row r="512" spans="75:75" x14ac:dyDescent="0.35">
      <c r="BW512" t="s">
        <v>3614</v>
      </c>
    </row>
    <row r="513" spans="75:75" x14ac:dyDescent="0.35">
      <c r="BW513" t="s">
        <v>3615</v>
      </c>
    </row>
    <row r="514" spans="75:75" x14ac:dyDescent="0.35">
      <c r="BW514" t="s">
        <v>3616</v>
      </c>
    </row>
    <row r="515" spans="75:75" x14ac:dyDescent="0.35">
      <c r="BW515" t="s">
        <v>3617</v>
      </c>
    </row>
    <row r="516" spans="75:75" x14ac:dyDescent="0.35">
      <c r="BW516" t="s">
        <v>3618</v>
      </c>
    </row>
    <row r="517" spans="75:75" x14ac:dyDescent="0.35">
      <c r="BW517" t="s">
        <v>3619</v>
      </c>
    </row>
    <row r="518" spans="75:75" x14ac:dyDescent="0.35">
      <c r="BW518" t="s">
        <v>3620</v>
      </c>
    </row>
    <row r="519" spans="75:75" x14ac:dyDescent="0.35">
      <c r="BW519" t="s">
        <v>3621</v>
      </c>
    </row>
    <row r="520" spans="75:75" x14ac:dyDescent="0.35">
      <c r="BW520" t="s">
        <v>3622</v>
      </c>
    </row>
    <row r="521" spans="75:75" x14ac:dyDescent="0.35">
      <c r="BW521" t="s">
        <v>3623</v>
      </c>
    </row>
    <row r="522" spans="75:75" x14ac:dyDescent="0.35">
      <c r="BW522" t="s">
        <v>3624</v>
      </c>
    </row>
    <row r="523" spans="75:75" x14ac:dyDescent="0.35">
      <c r="BW523" t="s">
        <v>3625</v>
      </c>
    </row>
    <row r="524" spans="75:75" x14ac:dyDescent="0.35">
      <c r="BW524" t="s">
        <v>3626</v>
      </c>
    </row>
    <row r="525" spans="75:75" x14ac:dyDescent="0.35">
      <c r="BW525" t="s">
        <v>3627</v>
      </c>
    </row>
    <row r="526" spans="75:75" x14ac:dyDescent="0.35">
      <c r="BW526" t="s">
        <v>3628</v>
      </c>
    </row>
    <row r="527" spans="75:75" x14ac:dyDescent="0.35">
      <c r="BW527" t="s">
        <v>3629</v>
      </c>
    </row>
    <row r="528" spans="75:75" x14ac:dyDescent="0.35">
      <c r="BW528" t="s">
        <v>3630</v>
      </c>
    </row>
    <row r="529" spans="75:75" x14ac:dyDescent="0.35">
      <c r="BW529" t="s">
        <v>3631</v>
      </c>
    </row>
    <row r="530" spans="75:75" x14ac:dyDescent="0.35">
      <c r="BW530" t="s">
        <v>3632</v>
      </c>
    </row>
    <row r="531" spans="75:75" x14ac:dyDescent="0.35">
      <c r="BW531" t="s">
        <v>3633</v>
      </c>
    </row>
    <row r="532" spans="75:75" x14ac:dyDescent="0.35">
      <c r="BW532" t="s">
        <v>3634</v>
      </c>
    </row>
    <row r="533" spans="75:75" x14ac:dyDescent="0.35">
      <c r="BW533" t="s">
        <v>3635</v>
      </c>
    </row>
    <row r="534" spans="75:75" x14ac:dyDescent="0.35">
      <c r="BW534" t="s">
        <v>3636</v>
      </c>
    </row>
    <row r="535" spans="75:75" x14ac:dyDescent="0.35">
      <c r="BW535" t="s">
        <v>2110</v>
      </c>
    </row>
    <row r="536" spans="75:75" x14ac:dyDescent="0.35">
      <c r="BW536" t="s">
        <v>3637</v>
      </c>
    </row>
    <row r="537" spans="75:75" x14ac:dyDescent="0.35">
      <c r="BW537" t="s">
        <v>3638</v>
      </c>
    </row>
    <row r="538" spans="75:75" x14ac:dyDescent="0.35">
      <c r="BW538" t="s">
        <v>3639</v>
      </c>
    </row>
    <row r="539" spans="75:75" x14ac:dyDescent="0.35">
      <c r="BW539" t="s">
        <v>3640</v>
      </c>
    </row>
    <row r="540" spans="75:75" x14ac:dyDescent="0.35">
      <c r="BW540" t="s">
        <v>1547</v>
      </c>
    </row>
    <row r="541" spans="75:75" x14ac:dyDescent="0.35">
      <c r="BW541" t="s">
        <v>3641</v>
      </c>
    </row>
    <row r="542" spans="75:75" x14ac:dyDescent="0.35">
      <c r="BW542" t="s">
        <v>3642</v>
      </c>
    </row>
    <row r="543" spans="75:75" x14ac:dyDescent="0.35">
      <c r="BW543" t="s">
        <v>3643</v>
      </c>
    </row>
  </sheetData>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8"/>
  <sheetViews>
    <sheetView workbookViewId="0"/>
  </sheetViews>
  <sheetFormatPr defaultColWidth="9" defaultRowHeight="14.5" x14ac:dyDescent="0.35"/>
  <sheetData>
    <row r="1" spans="1:2" x14ac:dyDescent="0.35">
      <c r="A1" t="s">
        <v>1534</v>
      </c>
      <c r="B1" t="s">
        <v>2037</v>
      </c>
    </row>
    <row r="2" spans="1:2" x14ac:dyDescent="0.35">
      <c r="A2" t="s">
        <v>1386</v>
      </c>
      <c r="B2">
        <v>1</v>
      </c>
    </row>
    <row r="3" spans="1:2" x14ac:dyDescent="0.35">
      <c r="A3" t="s">
        <v>1360</v>
      </c>
      <c r="B3">
        <v>1</v>
      </c>
    </row>
    <row r="4" spans="1:2" x14ac:dyDescent="0.35">
      <c r="A4" t="s">
        <v>1406</v>
      </c>
      <c r="B4">
        <v>1</v>
      </c>
    </row>
    <row r="5" spans="1:2" x14ac:dyDescent="0.35">
      <c r="A5" t="s">
        <v>1424</v>
      </c>
      <c r="B5">
        <v>1</v>
      </c>
    </row>
    <row r="6" spans="1:2" x14ac:dyDescent="0.35">
      <c r="A6" t="s">
        <v>1364</v>
      </c>
      <c r="B6">
        <v>1</v>
      </c>
    </row>
    <row r="7" spans="1:2" x14ac:dyDescent="0.35">
      <c r="A7" t="s">
        <v>1374</v>
      </c>
      <c r="B7">
        <v>1</v>
      </c>
    </row>
    <row r="8" spans="1:2" x14ac:dyDescent="0.35">
      <c r="A8" t="s">
        <v>1396</v>
      </c>
      <c r="B8">
        <v>1</v>
      </c>
    </row>
    <row r="9" spans="1:2" x14ac:dyDescent="0.35">
      <c r="A9" t="s">
        <v>1411</v>
      </c>
      <c r="B9">
        <v>1</v>
      </c>
    </row>
    <row r="10" spans="1:2" x14ac:dyDescent="0.35">
      <c r="A10" t="s">
        <v>1369</v>
      </c>
      <c r="B10">
        <v>1</v>
      </c>
    </row>
    <row r="11" spans="1:2" x14ac:dyDescent="0.35">
      <c r="A11" t="s">
        <v>1416</v>
      </c>
      <c r="B11">
        <v>1</v>
      </c>
    </row>
    <row r="12" spans="1:2" x14ac:dyDescent="0.35">
      <c r="A12" t="s">
        <v>1441</v>
      </c>
      <c r="B12">
        <v>1</v>
      </c>
    </row>
    <row r="13" spans="1:2" x14ac:dyDescent="0.35">
      <c r="A13" t="s">
        <v>1401</v>
      </c>
      <c r="B13">
        <v>1</v>
      </c>
    </row>
    <row r="14" spans="1:2" x14ac:dyDescent="0.35">
      <c r="A14" t="s">
        <v>1420</v>
      </c>
      <c r="B14">
        <v>1</v>
      </c>
    </row>
    <row r="15" spans="1:2" x14ac:dyDescent="0.35">
      <c r="A15" t="s">
        <v>1377</v>
      </c>
      <c r="B15">
        <v>1</v>
      </c>
    </row>
    <row r="16" spans="1:2" x14ac:dyDescent="0.35">
      <c r="A16" t="s">
        <v>1446</v>
      </c>
      <c r="B16">
        <v>1</v>
      </c>
    </row>
    <row r="17" spans="1:2" x14ac:dyDescent="0.35">
      <c r="A17" t="s">
        <v>1382</v>
      </c>
      <c r="B17">
        <v>1</v>
      </c>
    </row>
    <row r="18" spans="1:2" x14ac:dyDescent="0.35">
      <c r="A18" t="s">
        <v>1391</v>
      </c>
      <c r="B18">
        <v>1</v>
      </c>
    </row>
    <row r="19" spans="1:2" x14ac:dyDescent="0.35">
      <c r="A19" t="s">
        <v>1534</v>
      </c>
      <c r="B19" t="s">
        <v>2037</v>
      </c>
    </row>
    <row r="20" spans="1:2" x14ac:dyDescent="0.35">
      <c r="A20" t="s">
        <v>1671</v>
      </c>
      <c r="B20">
        <v>1</v>
      </c>
    </row>
    <row r="21" spans="1:2" x14ac:dyDescent="0.35">
      <c r="A21" t="s">
        <v>1866</v>
      </c>
      <c r="B21">
        <v>1</v>
      </c>
    </row>
    <row r="22" spans="1:2" x14ac:dyDescent="0.35">
      <c r="A22" t="s">
        <v>944</v>
      </c>
      <c r="B22">
        <v>1</v>
      </c>
    </row>
    <row r="23" spans="1:2" x14ac:dyDescent="0.35">
      <c r="A23" t="s">
        <v>3644</v>
      </c>
      <c r="B23">
        <v>1</v>
      </c>
    </row>
    <row r="24" spans="1:2" x14ac:dyDescent="0.35">
      <c r="A24" t="s">
        <v>1484</v>
      </c>
      <c r="B24">
        <v>1</v>
      </c>
    </row>
    <row r="25" spans="1:2" x14ac:dyDescent="0.35">
      <c r="A25" t="s">
        <v>1919</v>
      </c>
      <c r="B25">
        <v>1</v>
      </c>
    </row>
    <row r="26" spans="1:2" x14ac:dyDescent="0.35">
      <c r="A26" t="s">
        <v>1761</v>
      </c>
      <c r="B26">
        <v>1</v>
      </c>
    </row>
    <row r="27" spans="1:2" x14ac:dyDescent="0.35">
      <c r="A27" t="s">
        <v>1822</v>
      </c>
      <c r="B27">
        <v>1</v>
      </c>
    </row>
    <row r="28" spans="1:2" x14ac:dyDescent="0.35">
      <c r="A28" t="s">
        <v>1952</v>
      </c>
      <c r="B28">
        <v>1</v>
      </c>
    </row>
    <row r="29" spans="1:2" x14ac:dyDescent="0.35">
      <c r="A29" t="s">
        <v>3645</v>
      </c>
      <c r="B29">
        <v>1</v>
      </c>
    </row>
    <row r="30" spans="1:2" x14ac:dyDescent="0.35">
      <c r="A30" t="s">
        <v>3646</v>
      </c>
      <c r="B30">
        <v>1</v>
      </c>
    </row>
    <row r="31" spans="1:2" x14ac:dyDescent="0.35">
      <c r="A31" t="s">
        <v>1711</v>
      </c>
      <c r="B31">
        <v>1</v>
      </c>
    </row>
    <row r="32" spans="1:2" x14ac:dyDescent="0.35">
      <c r="A32" t="s">
        <v>1843</v>
      </c>
      <c r="B32">
        <v>1</v>
      </c>
    </row>
    <row r="33" spans="1:2" x14ac:dyDescent="0.35">
      <c r="A33" t="s">
        <v>3647</v>
      </c>
      <c r="B33">
        <v>1</v>
      </c>
    </row>
    <row r="34" spans="1:2" x14ac:dyDescent="0.35">
      <c r="A34" t="s">
        <v>1466</v>
      </c>
      <c r="B34">
        <v>1</v>
      </c>
    </row>
    <row r="35" spans="1:2" x14ac:dyDescent="0.35">
      <c r="A35" t="s">
        <v>1524</v>
      </c>
      <c r="B35">
        <v>1</v>
      </c>
    </row>
    <row r="36" spans="1:2" x14ac:dyDescent="0.35">
      <c r="A36" t="s">
        <v>1864</v>
      </c>
      <c r="B36">
        <v>1</v>
      </c>
    </row>
    <row r="37" spans="1:2" x14ac:dyDescent="0.35">
      <c r="A37" t="s">
        <v>1714</v>
      </c>
      <c r="B37">
        <v>1</v>
      </c>
    </row>
    <row r="38" spans="1:2" x14ac:dyDescent="0.35">
      <c r="A38" t="s">
        <v>1491</v>
      </c>
      <c r="B38">
        <v>1</v>
      </c>
    </row>
    <row r="39" spans="1:2" x14ac:dyDescent="0.35">
      <c r="A39" t="s">
        <v>1516</v>
      </c>
      <c r="B39">
        <v>1</v>
      </c>
    </row>
    <row r="40" spans="1:2" x14ac:dyDescent="0.35">
      <c r="A40" t="s">
        <v>1779</v>
      </c>
      <c r="B40">
        <v>1</v>
      </c>
    </row>
    <row r="41" spans="1:2" x14ac:dyDescent="0.35">
      <c r="A41" t="s">
        <v>3648</v>
      </c>
      <c r="B41">
        <v>1</v>
      </c>
    </row>
    <row r="42" spans="1:2" x14ac:dyDescent="0.35">
      <c r="A42" t="s">
        <v>1791</v>
      </c>
      <c r="B42">
        <v>1</v>
      </c>
    </row>
    <row r="43" spans="1:2" x14ac:dyDescent="0.35">
      <c r="A43" t="s">
        <v>1355</v>
      </c>
      <c r="B43">
        <v>1</v>
      </c>
    </row>
    <row r="44" spans="1:2" x14ac:dyDescent="0.35">
      <c r="A44" t="s">
        <v>1458</v>
      </c>
      <c r="B44">
        <v>1</v>
      </c>
    </row>
    <row r="45" spans="1:2" x14ac:dyDescent="0.35">
      <c r="A45" t="s">
        <v>1803</v>
      </c>
      <c r="B45">
        <v>1</v>
      </c>
    </row>
    <row r="46" spans="1:2" x14ac:dyDescent="0.35">
      <c r="A46" t="s">
        <v>3649</v>
      </c>
      <c r="B46">
        <v>1</v>
      </c>
    </row>
    <row r="47" spans="1:2" x14ac:dyDescent="0.35">
      <c r="A47" t="s">
        <v>1970</v>
      </c>
      <c r="B47">
        <v>1</v>
      </c>
    </row>
    <row r="48" spans="1:2" x14ac:dyDescent="0.35">
      <c r="A48" t="s">
        <v>1799</v>
      </c>
      <c r="B48">
        <v>1</v>
      </c>
    </row>
    <row r="49" spans="1:2" x14ac:dyDescent="0.35">
      <c r="A49" t="s">
        <v>1979</v>
      </c>
      <c r="B49">
        <v>1</v>
      </c>
    </row>
    <row r="50" spans="1:2" x14ac:dyDescent="0.35">
      <c r="A50" t="s">
        <v>3650</v>
      </c>
      <c r="B50">
        <v>1</v>
      </c>
    </row>
    <row r="51" spans="1:2" x14ac:dyDescent="0.35">
      <c r="A51" t="s">
        <v>1535</v>
      </c>
      <c r="B51">
        <v>1</v>
      </c>
    </row>
    <row r="52" spans="1:2" x14ac:dyDescent="0.35">
      <c r="A52" t="s">
        <v>1662</v>
      </c>
      <c r="B52">
        <v>1</v>
      </c>
    </row>
    <row r="53" spans="1:2" x14ac:dyDescent="0.35">
      <c r="A53" t="s">
        <v>2032</v>
      </c>
      <c r="B53">
        <v>1</v>
      </c>
    </row>
    <row r="54" spans="1:2" x14ac:dyDescent="0.35">
      <c r="A54" t="s">
        <v>1948</v>
      </c>
      <c r="B54">
        <v>1</v>
      </c>
    </row>
    <row r="55" spans="1:2" x14ac:dyDescent="0.35">
      <c r="A55" t="s">
        <v>1652</v>
      </c>
      <c r="B55">
        <v>1</v>
      </c>
    </row>
    <row r="56" spans="1:2" x14ac:dyDescent="0.35">
      <c r="A56" t="s">
        <v>2040</v>
      </c>
      <c r="B56">
        <v>1</v>
      </c>
    </row>
    <row r="57" spans="1:2" x14ac:dyDescent="0.35">
      <c r="A57" t="s">
        <v>3651</v>
      </c>
      <c r="B57">
        <v>1</v>
      </c>
    </row>
    <row r="58" spans="1:2" x14ac:dyDescent="0.35">
      <c r="A58" t="s">
        <v>2041</v>
      </c>
      <c r="B58">
        <v>1</v>
      </c>
    </row>
    <row r="59" spans="1:2" x14ac:dyDescent="0.35">
      <c r="A59" t="s">
        <v>3652</v>
      </c>
      <c r="B59">
        <v>1</v>
      </c>
    </row>
    <row r="60" spans="1:2" x14ac:dyDescent="0.35">
      <c r="A60" t="s">
        <v>1621</v>
      </c>
      <c r="B60">
        <v>1</v>
      </c>
    </row>
    <row r="61" spans="1:2" x14ac:dyDescent="0.35">
      <c r="A61" t="s">
        <v>3653</v>
      </c>
      <c r="B61">
        <v>1</v>
      </c>
    </row>
    <row r="62" spans="1:2" x14ac:dyDescent="0.35">
      <c r="A62" t="s">
        <v>1499</v>
      </c>
      <c r="B62">
        <v>1</v>
      </c>
    </row>
    <row r="63" spans="1:2" x14ac:dyDescent="0.35">
      <c r="A63" t="s">
        <v>1888</v>
      </c>
      <c r="B63">
        <v>1</v>
      </c>
    </row>
    <row r="64" spans="1:2" x14ac:dyDescent="0.35">
      <c r="A64" t="s">
        <v>3654</v>
      </c>
      <c r="B64">
        <v>1</v>
      </c>
    </row>
    <row r="65" spans="1:2" x14ac:dyDescent="0.35">
      <c r="A65" t="s">
        <v>1933</v>
      </c>
      <c r="B65">
        <v>1</v>
      </c>
    </row>
    <row r="66" spans="1:2" x14ac:dyDescent="0.35">
      <c r="A66" t="s">
        <v>1512</v>
      </c>
      <c r="B66">
        <v>1</v>
      </c>
    </row>
    <row r="67" spans="1:2" x14ac:dyDescent="0.35">
      <c r="A67" t="s">
        <v>3655</v>
      </c>
      <c r="B67">
        <v>1</v>
      </c>
    </row>
    <row r="68" spans="1:2" x14ac:dyDescent="0.35">
      <c r="A68" t="s">
        <v>1728</v>
      </c>
      <c r="B68">
        <v>1</v>
      </c>
    </row>
    <row r="69" spans="1:2" x14ac:dyDescent="0.35">
      <c r="A69" t="s">
        <v>1809</v>
      </c>
      <c r="B69">
        <v>1</v>
      </c>
    </row>
    <row r="70" spans="1:2" x14ac:dyDescent="0.35">
      <c r="A70" t="s">
        <v>3656</v>
      </c>
      <c r="B70">
        <v>1</v>
      </c>
    </row>
    <row r="71" spans="1:2" x14ac:dyDescent="0.35">
      <c r="A71" t="s">
        <v>1548</v>
      </c>
      <c r="B71">
        <v>1</v>
      </c>
    </row>
    <row r="72" spans="1:2" x14ac:dyDescent="0.35">
      <c r="A72" t="s">
        <v>1743</v>
      </c>
      <c r="B72">
        <v>1</v>
      </c>
    </row>
    <row r="73" spans="1:2" x14ac:dyDescent="0.35">
      <c r="A73" t="s">
        <v>1428</v>
      </c>
      <c r="B73">
        <v>1</v>
      </c>
    </row>
    <row r="74" spans="1:2" x14ac:dyDescent="0.35">
      <c r="A74" t="s">
        <v>3657</v>
      </c>
      <c r="B74">
        <v>1</v>
      </c>
    </row>
    <row r="75" spans="1:2" x14ac:dyDescent="0.35">
      <c r="A75" t="s">
        <v>2008</v>
      </c>
      <c r="B75">
        <v>1</v>
      </c>
    </row>
    <row r="76" spans="1:2" x14ac:dyDescent="0.35">
      <c r="A76" t="s">
        <v>1540</v>
      </c>
      <c r="B76">
        <v>1</v>
      </c>
    </row>
    <row r="77" spans="1:2" x14ac:dyDescent="0.35">
      <c r="A77" t="s">
        <v>3658</v>
      </c>
      <c r="B77">
        <v>1</v>
      </c>
    </row>
    <row r="78" spans="1:2" x14ac:dyDescent="0.35">
      <c r="A78" t="s">
        <v>1988</v>
      </c>
      <c r="B78">
        <v>1</v>
      </c>
    </row>
    <row r="79" spans="1:2" x14ac:dyDescent="0.35">
      <c r="A79" t="s">
        <v>3659</v>
      </c>
      <c r="B79">
        <v>1</v>
      </c>
    </row>
    <row r="80" spans="1:2" x14ac:dyDescent="0.35">
      <c r="A80" t="s">
        <v>1581</v>
      </c>
      <c r="B80">
        <v>1</v>
      </c>
    </row>
    <row r="81" spans="1:2" x14ac:dyDescent="0.35">
      <c r="A81" t="s">
        <v>1688</v>
      </c>
      <c r="B81">
        <v>1</v>
      </c>
    </row>
    <row r="82" spans="1:2" x14ac:dyDescent="0.35">
      <c r="A82" t="s">
        <v>1832</v>
      </c>
      <c r="B82">
        <v>1</v>
      </c>
    </row>
    <row r="83" spans="1:2" x14ac:dyDescent="0.35">
      <c r="A83" t="s">
        <v>1702</v>
      </c>
      <c r="B83">
        <v>1</v>
      </c>
    </row>
    <row r="84" spans="1:2" x14ac:dyDescent="0.35">
      <c r="A84" t="s">
        <v>943</v>
      </c>
      <c r="B84">
        <v>1</v>
      </c>
    </row>
    <row r="85" spans="1:2" x14ac:dyDescent="0.35">
      <c r="A85" t="s">
        <v>1452</v>
      </c>
      <c r="B85">
        <v>1</v>
      </c>
    </row>
    <row r="86" spans="1:2" x14ac:dyDescent="0.35">
      <c r="A86" t="s">
        <v>1617</v>
      </c>
      <c r="B86">
        <v>1</v>
      </c>
    </row>
    <row r="87" spans="1:2" x14ac:dyDescent="0.35">
      <c r="A87" t="s">
        <v>1945</v>
      </c>
      <c r="B87">
        <v>1</v>
      </c>
    </row>
    <row r="88" spans="1:2" x14ac:dyDescent="0.35">
      <c r="A88" t="s">
        <v>3660</v>
      </c>
      <c r="B88">
        <v>1</v>
      </c>
    </row>
    <row r="89" spans="1:2" x14ac:dyDescent="0.35">
      <c r="A89" t="s">
        <v>3661</v>
      </c>
      <c r="B89">
        <v>1</v>
      </c>
    </row>
    <row r="90" spans="1:2" x14ac:dyDescent="0.35">
      <c r="A90" t="s">
        <v>1795</v>
      </c>
      <c r="B90">
        <v>1</v>
      </c>
    </row>
    <row r="91" spans="1:2" x14ac:dyDescent="0.35">
      <c r="A91" t="s">
        <v>1926</v>
      </c>
      <c r="B91">
        <v>1</v>
      </c>
    </row>
    <row r="92" spans="1:2" x14ac:dyDescent="0.35">
      <c r="A92" t="s">
        <v>1593</v>
      </c>
      <c r="B92">
        <v>1</v>
      </c>
    </row>
    <row r="93" spans="1:2" x14ac:dyDescent="0.35">
      <c r="A93" t="s">
        <v>3662</v>
      </c>
      <c r="B93">
        <v>1</v>
      </c>
    </row>
    <row r="94" spans="1:2" x14ac:dyDescent="0.35">
      <c r="A94" t="s">
        <v>1520</v>
      </c>
      <c r="B94">
        <v>1</v>
      </c>
    </row>
    <row r="95" spans="1:2" x14ac:dyDescent="0.35">
      <c r="A95" t="s">
        <v>1975</v>
      </c>
      <c r="B95">
        <v>1</v>
      </c>
    </row>
    <row r="96" spans="1:2" x14ac:dyDescent="0.35">
      <c r="A96" t="s">
        <v>1478</v>
      </c>
      <c r="B96">
        <v>1</v>
      </c>
    </row>
    <row r="97" spans="1:2" x14ac:dyDescent="0.35">
      <c r="A97" t="s">
        <v>1436</v>
      </c>
      <c r="B97">
        <v>1</v>
      </c>
    </row>
    <row r="98" spans="1:2" x14ac:dyDescent="0.35">
      <c r="A98" t="s">
        <v>1470</v>
      </c>
      <c r="B98">
        <v>1</v>
      </c>
    </row>
    <row r="99" spans="1:2" x14ac:dyDescent="0.35">
      <c r="A99" t="s">
        <v>3663</v>
      </c>
      <c r="B99">
        <v>1</v>
      </c>
    </row>
    <row r="100" spans="1:2" x14ac:dyDescent="0.35">
      <c r="A100" t="s">
        <v>1718</v>
      </c>
      <c r="B100">
        <v>1</v>
      </c>
    </row>
    <row r="101" spans="1:2" x14ac:dyDescent="0.35">
      <c r="A101" t="s">
        <v>1633</v>
      </c>
      <c r="B101">
        <v>1</v>
      </c>
    </row>
    <row r="102" spans="1:2" x14ac:dyDescent="0.35">
      <c r="A102" t="s">
        <v>3664</v>
      </c>
      <c r="B102">
        <v>1</v>
      </c>
    </row>
    <row r="103" spans="1:2" x14ac:dyDescent="0.35">
      <c r="A103" t="s">
        <v>1568</v>
      </c>
      <c r="B103">
        <v>1</v>
      </c>
    </row>
    <row r="104" spans="1:2" x14ac:dyDescent="0.35">
      <c r="A104" t="s">
        <v>1741</v>
      </c>
      <c r="B104">
        <v>1</v>
      </c>
    </row>
    <row r="105" spans="1:2" x14ac:dyDescent="0.35">
      <c r="A105" t="s">
        <v>1922</v>
      </c>
      <c r="B105">
        <v>1</v>
      </c>
    </row>
    <row r="106" spans="1:2" x14ac:dyDescent="0.35">
      <c r="A106" t="s">
        <v>2043</v>
      </c>
      <c r="B106">
        <v>1</v>
      </c>
    </row>
    <row r="107" spans="1:2" x14ac:dyDescent="0.35">
      <c r="A107" t="s">
        <v>3665</v>
      </c>
      <c r="B107">
        <v>1</v>
      </c>
    </row>
    <row r="108" spans="1:2" x14ac:dyDescent="0.35">
      <c r="A108" t="s">
        <v>1608</v>
      </c>
      <c r="B108">
        <v>1</v>
      </c>
    </row>
    <row r="109" spans="1:2" x14ac:dyDescent="0.35">
      <c r="A109" t="s">
        <v>3666</v>
      </c>
      <c r="B109">
        <v>1</v>
      </c>
    </row>
    <row r="110" spans="1:2" x14ac:dyDescent="0.35">
      <c r="A110" t="s">
        <v>1637</v>
      </c>
      <c r="B110">
        <v>1</v>
      </c>
    </row>
    <row r="111" spans="1:2" x14ac:dyDescent="0.35">
      <c r="A111" t="s">
        <v>1884</v>
      </c>
      <c r="B111">
        <v>1</v>
      </c>
    </row>
    <row r="112" spans="1:2" x14ac:dyDescent="0.35">
      <c r="A112" t="s">
        <v>1967</v>
      </c>
      <c r="B112">
        <v>1</v>
      </c>
    </row>
    <row r="113" spans="1:2" x14ac:dyDescent="0.35">
      <c r="A113" t="s">
        <v>1732</v>
      </c>
      <c r="B113">
        <v>1</v>
      </c>
    </row>
    <row r="114" spans="1:2" x14ac:dyDescent="0.35">
      <c r="A114" t="s">
        <v>1576</v>
      </c>
      <c r="B114">
        <v>1</v>
      </c>
    </row>
    <row r="115" spans="1:2" x14ac:dyDescent="0.35">
      <c r="A115" t="s">
        <v>3667</v>
      </c>
      <c r="B115">
        <v>1</v>
      </c>
    </row>
    <row r="116" spans="1:2" x14ac:dyDescent="0.35">
      <c r="A116" t="s">
        <v>1755</v>
      </c>
      <c r="B116">
        <v>1</v>
      </c>
    </row>
    <row r="117" spans="1:2" x14ac:dyDescent="0.35">
      <c r="A117" t="s">
        <v>3668</v>
      </c>
      <c r="B117">
        <v>1</v>
      </c>
    </row>
    <row r="118" spans="1:2" x14ac:dyDescent="0.35">
      <c r="A118" t="s">
        <v>1745</v>
      </c>
      <c r="B118">
        <v>1</v>
      </c>
    </row>
    <row r="119" spans="1:2" x14ac:dyDescent="0.35">
      <c r="A119" t="s">
        <v>1825</v>
      </c>
      <c r="B119">
        <v>1</v>
      </c>
    </row>
    <row r="120" spans="1:2" x14ac:dyDescent="0.35">
      <c r="A120" t="s">
        <v>1956</v>
      </c>
      <c r="B120">
        <v>1</v>
      </c>
    </row>
    <row r="121" spans="1:2" x14ac:dyDescent="0.35">
      <c r="A121" t="s">
        <v>1900</v>
      </c>
      <c r="B121">
        <v>1</v>
      </c>
    </row>
    <row r="122" spans="1:2" x14ac:dyDescent="0.35">
      <c r="A122" t="s">
        <v>1564</v>
      </c>
      <c r="B122">
        <v>1</v>
      </c>
    </row>
    <row r="123" spans="1:2" x14ac:dyDescent="0.35">
      <c r="A123" t="s">
        <v>1589</v>
      </c>
      <c r="B123">
        <v>1</v>
      </c>
    </row>
    <row r="124" spans="1:2" x14ac:dyDescent="0.35">
      <c r="A124" t="s">
        <v>2025</v>
      </c>
      <c r="B124">
        <v>1</v>
      </c>
    </row>
    <row r="125" spans="1:2" x14ac:dyDescent="0.35">
      <c r="A125" t="s">
        <v>1860</v>
      </c>
      <c r="B125">
        <v>1</v>
      </c>
    </row>
    <row r="126" spans="1:2" x14ac:dyDescent="0.35">
      <c r="A126" t="s">
        <v>2042</v>
      </c>
      <c r="B126">
        <v>1</v>
      </c>
    </row>
    <row r="127" spans="1:2" x14ac:dyDescent="0.35">
      <c r="A127" t="s">
        <v>1994</v>
      </c>
      <c r="B127">
        <v>1</v>
      </c>
    </row>
    <row r="128" spans="1:2" x14ac:dyDescent="0.35">
      <c r="A128" t="s">
        <v>2039</v>
      </c>
      <c r="B128">
        <v>1</v>
      </c>
    </row>
    <row r="129" spans="1:2" x14ac:dyDescent="0.35">
      <c r="A129" t="s">
        <v>3669</v>
      </c>
      <c r="B129">
        <v>1</v>
      </c>
    </row>
    <row r="130" spans="1:2" x14ac:dyDescent="0.35">
      <c r="A130" t="s">
        <v>1625</v>
      </c>
      <c r="B130">
        <v>1</v>
      </c>
    </row>
    <row r="131" spans="1:2" x14ac:dyDescent="0.35">
      <c r="A131" t="s">
        <v>1758</v>
      </c>
      <c r="B131">
        <v>1</v>
      </c>
    </row>
    <row r="132" spans="1:2" x14ac:dyDescent="0.35">
      <c r="A132" t="s">
        <v>3670</v>
      </c>
      <c r="B132">
        <v>1</v>
      </c>
    </row>
    <row r="133" spans="1:2" x14ac:dyDescent="0.35">
      <c r="A133" t="s">
        <v>1553</v>
      </c>
      <c r="B133">
        <v>1</v>
      </c>
    </row>
    <row r="134" spans="1:2" x14ac:dyDescent="0.35">
      <c r="A134" t="s">
        <v>1999</v>
      </c>
      <c r="B134">
        <v>1</v>
      </c>
    </row>
    <row r="135" spans="1:2" x14ac:dyDescent="0.35">
      <c r="A135" t="s">
        <v>3671</v>
      </c>
      <c r="B135">
        <v>1</v>
      </c>
    </row>
    <row r="136" spans="1:2" x14ac:dyDescent="0.35">
      <c r="A136" t="s">
        <v>1680</v>
      </c>
      <c r="B136">
        <v>1</v>
      </c>
    </row>
    <row r="137" spans="1:2" x14ac:dyDescent="0.35">
      <c r="A137" t="s">
        <v>1692</v>
      </c>
      <c r="B137">
        <v>1</v>
      </c>
    </row>
    <row r="138" spans="1:2" x14ac:dyDescent="0.35">
      <c r="A138" t="s">
        <v>1528</v>
      </c>
      <c r="B138">
        <v>1</v>
      </c>
    </row>
    <row r="139" spans="1:2" x14ac:dyDescent="0.35">
      <c r="A139" t="s">
        <v>3672</v>
      </c>
      <c r="B139">
        <v>1</v>
      </c>
    </row>
    <row r="140" spans="1:2" x14ac:dyDescent="0.35">
      <c r="A140" t="s">
        <v>1656</v>
      </c>
      <c r="B140">
        <v>1</v>
      </c>
    </row>
    <row r="141" spans="1:2" x14ac:dyDescent="0.35">
      <c r="A141" t="s">
        <v>3673</v>
      </c>
      <c r="B141">
        <v>1</v>
      </c>
    </row>
    <row r="142" spans="1:2" x14ac:dyDescent="0.35">
      <c r="A142" t="s">
        <v>920</v>
      </c>
      <c r="B142">
        <v>1</v>
      </c>
    </row>
    <row r="143" spans="1:2" x14ac:dyDescent="0.35">
      <c r="A143" t="s">
        <v>2029</v>
      </c>
      <c r="B143">
        <v>1</v>
      </c>
    </row>
    <row r="144" spans="1:2" x14ac:dyDescent="0.35">
      <c r="A144" t="s">
        <v>3674</v>
      </c>
      <c r="B144">
        <v>1</v>
      </c>
    </row>
    <row r="145" spans="1:2" x14ac:dyDescent="0.35">
      <c r="A145" t="s">
        <v>3675</v>
      </c>
      <c r="B145">
        <v>1</v>
      </c>
    </row>
    <row r="146" spans="1:2" x14ac:dyDescent="0.35">
      <c r="A146" t="s">
        <v>1600</v>
      </c>
      <c r="B146">
        <v>1</v>
      </c>
    </row>
    <row r="147" spans="1:2" x14ac:dyDescent="0.35">
      <c r="A147" t="s">
        <v>1983</v>
      </c>
      <c r="B147">
        <v>1</v>
      </c>
    </row>
    <row r="148" spans="1:2" x14ac:dyDescent="0.35">
      <c r="A148" t="s">
        <v>1504</v>
      </c>
      <c r="B148">
        <v>1</v>
      </c>
    </row>
    <row r="149" spans="1:2" x14ac:dyDescent="0.35">
      <c r="A149" t="s">
        <v>3676</v>
      </c>
      <c r="B149">
        <v>1</v>
      </c>
    </row>
    <row r="150" spans="1:2" x14ac:dyDescent="0.35">
      <c r="A150" t="s">
        <v>1963</v>
      </c>
      <c r="B150">
        <v>1</v>
      </c>
    </row>
    <row r="151" spans="1:2" x14ac:dyDescent="0.35">
      <c r="A151" t="s">
        <v>1766</v>
      </c>
      <c r="B151">
        <v>1</v>
      </c>
    </row>
    <row r="152" spans="1:2" x14ac:dyDescent="0.35">
      <c r="A152" t="s">
        <v>2044</v>
      </c>
      <c r="B152">
        <v>1</v>
      </c>
    </row>
    <row r="153" spans="1:2" x14ac:dyDescent="0.35">
      <c r="A153" t="s">
        <v>3677</v>
      </c>
      <c r="B153">
        <v>1</v>
      </c>
    </row>
    <row r="154" spans="1:2" x14ac:dyDescent="0.35">
      <c r="A154" t="s">
        <v>1930</v>
      </c>
      <c r="B154">
        <v>1</v>
      </c>
    </row>
    <row r="155" spans="1:2" x14ac:dyDescent="0.35">
      <c r="A155" t="s">
        <v>3678</v>
      </c>
      <c r="B155">
        <v>1</v>
      </c>
    </row>
    <row r="156" spans="1:2" x14ac:dyDescent="0.35">
      <c r="A156" t="s">
        <v>3679</v>
      </c>
      <c r="B156">
        <v>1</v>
      </c>
    </row>
    <row r="157" spans="1:2" x14ac:dyDescent="0.35">
      <c r="A157" t="s">
        <v>1850</v>
      </c>
      <c r="B157">
        <v>1</v>
      </c>
    </row>
    <row r="158" spans="1:2" x14ac:dyDescent="0.35">
      <c r="A158" t="s">
        <v>2038</v>
      </c>
      <c r="B158">
        <v>1</v>
      </c>
    </row>
    <row r="159" spans="1:2" x14ac:dyDescent="0.35">
      <c r="A159" t="s">
        <v>215</v>
      </c>
      <c r="B159">
        <v>1</v>
      </c>
    </row>
    <row r="160" spans="1:2" x14ac:dyDescent="0.35">
      <c r="A160" t="s">
        <v>3680</v>
      </c>
      <c r="B160">
        <v>1</v>
      </c>
    </row>
    <row r="161" spans="1:2" x14ac:dyDescent="0.35">
      <c r="A161" t="s">
        <v>1771</v>
      </c>
      <c r="B161">
        <v>1</v>
      </c>
    </row>
    <row r="162" spans="1:2" x14ac:dyDescent="0.35">
      <c r="A162" t="s">
        <v>1775</v>
      </c>
      <c r="B162">
        <v>1</v>
      </c>
    </row>
    <row r="163" spans="1:2" x14ac:dyDescent="0.35">
      <c r="A163" t="s">
        <v>1905</v>
      </c>
      <c r="B163">
        <v>1</v>
      </c>
    </row>
    <row r="164" spans="1:2" x14ac:dyDescent="0.35">
      <c r="A164" t="s">
        <v>3681</v>
      </c>
      <c r="B164">
        <v>1</v>
      </c>
    </row>
    <row r="165" spans="1:2" x14ac:dyDescent="0.35">
      <c r="A165" t="s">
        <v>3682</v>
      </c>
      <c r="B165">
        <v>1</v>
      </c>
    </row>
    <row r="166" spans="1:2" x14ac:dyDescent="0.35">
      <c r="A166" t="s">
        <v>1641</v>
      </c>
      <c r="B166">
        <v>1</v>
      </c>
    </row>
    <row r="167" spans="1:2" x14ac:dyDescent="0.35">
      <c r="A167" t="s">
        <v>2017</v>
      </c>
      <c r="B167">
        <v>1</v>
      </c>
    </row>
    <row r="168" spans="1:2" x14ac:dyDescent="0.35">
      <c r="A168" t="s">
        <v>3683</v>
      </c>
      <c r="B168">
        <v>1</v>
      </c>
    </row>
    <row r="169" spans="1:2" x14ac:dyDescent="0.35">
      <c r="A169" t="s">
        <v>1940</v>
      </c>
      <c r="B169">
        <v>1</v>
      </c>
    </row>
    <row r="170" spans="1:2" x14ac:dyDescent="0.35">
      <c r="A170" t="s">
        <v>1496</v>
      </c>
      <c r="B170">
        <v>1</v>
      </c>
    </row>
    <row r="171" spans="1:2" x14ac:dyDescent="0.35">
      <c r="A171" t="s">
        <v>1867</v>
      </c>
      <c r="B171">
        <v>1</v>
      </c>
    </row>
    <row r="172" spans="1:2" x14ac:dyDescent="0.35">
      <c r="A172" t="s">
        <v>1474</v>
      </c>
      <c r="B172">
        <v>1</v>
      </c>
    </row>
    <row r="173" spans="1:2" x14ac:dyDescent="0.35">
      <c r="A173" t="s">
        <v>3684</v>
      </c>
      <c r="B173">
        <v>1</v>
      </c>
    </row>
    <row r="174" spans="1:2" x14ac:dyDescent="0.35">
      <c r="A174" t="s">
        <v>1782</v>
      </c>
      <c r="B174">
        <v>1</v>
      </c>
    </row>
    <row r="175" spans="1:2" x14ac:dyDescent="0.35">
      <c r="A175" t="s">
        <v>3685</v>
      </c>
      <c r="B175">
        <v>1</v>
      </c>
    </row>
    <row r="176" spans="1:2" x14ac:dyDescent="0.35">
      <c r="A176" t="s">
        <v>3686</v>
      </c>
      <c r="B176">
        <v>1</v>
      </c>
    </row>
    <row r="177" spans="1:2" x14ac:dyDescent="0.35">
      <c r="A177" t="s">
        <v>2012</v>
      </c>
      <c r="B177">
        <v>1</v>
      </c>
    </row>
    <row r="178" spans="1:2" x14ac:dyDescent="0.35">
      <c r="A178" t="s">
        <v>3687</v>
      </c>
      <c r="B178">
        <v>1</v>
      </c>
    </row>
    <row r="179" spans="1:2" x14ac:dyDescent="0.35">
      <c r="A179" t="s">
        <v>1697</v>
      </c>
      <c r="B179">
        <v>1</v>
      </c>
    </row>
    <row r="180" spans="1:2" x14ac:dyDescent="0.35">
      <c r="A180" t="s">
        <v>3688</v>
      </c>
      <c r="B180">
        <v>1</v>
      </c>
    </row>
    <row r="181" spans="1:2" x14ac:dyDescent="0.35">
      <c r="A181" t="s">
        <v>1734</v>
      </c>
      <c r="B181">
        <v>1</v>
      </c>
    </row>
    <row r="182" spans="1:2" x14ac:dyDescent="0.35">
      <c r="A182" t="s">
        <v>3689</v>
      </c>
      <c r="B182">
        <v>1</v>
      </c>
    </row>
    <row r="183" spans="1:2" x14ac:dyDescent="0.35">
      <c r="A183" t="s">
        <v>1914</v>
      </c>
      <c r="B183">
        <v>1</v>
      </c>
    </row>
    <row r="184" spans="1:2" x14ac:dyDescent="0.35">
      <c r="A184" t="s">
        <v>3690</v>
      </c>
      <c r="B184">
        <v>1</v>
      </c>
    </row>
    <row r="185" spans="1:2" x14ac:dyDescent="0.35">
      <c r="A185" t="s">
        <v>2021</v>
      </c>
      <c r="B185">
        <v>1</v>
      </c>
    </row>
    <row r="186" spans="1:2" x14ac:dyDescent="0.35">
      <c r="A186" t="s">
        <v>1706</v>
      </c>
      <c r="B186">
        <v>1</v>
      </c>
    </row>
    <row r="187" spans="1:2" x14ac:dyDescent="0.35">
      <c r="A187" t="s">
        <v>3691</v>
      </c>
      <c r="B187">
        <v>1</v>
      </c>
    </row>
    <row r="188" spans="1:2" x14ac:dyDescent="0.35">
      <c r="A188" t="s">
        <v>1554</v>
      </c>
      <c r="B188">
        <v>1</v>
      </c>
    </row>
    <row r="189" spans="1:2" x14ac:dyDescent="0.35">
      <c r="A189" t="s">
        <v>1960</v>
      </c>
      <c r="B189">
        <v>1</v>
      </c>
    </row>
    <row r="190" spans="1:2" x14ac:dyDescent="0.35">
      <c r="A190" t="s">
        <v>1508</v>
      </c>
      <c r="B190">
        <v>1</v>
      </c>
    </row>
    <row r="191" spans="1:2" x14ac:dyDescent="0.35">
      <c r="A191" t="s">
        <v>3692</v>
      </c>
      <c r="B191">
        <v>1</v>
      </c>
    </row>
    <row r="192" spans="1:2" x14ac:dyDescent="0.35">
      <c r="A192" t="s">
        <v>3693</v>
      </c>
      <c r="B192">
        <v>1</v>
      </c>
    </row>
    <row r="193" spans="1:2" x14ac:dyDescent="0.35">
      <c r="A193" t="s">
        <v>1629</v>
      </c>
      <c r="B193">
        <v>1</v>
      </c>
    </row>
    <row r="194" spans="1:2" x14ac:dyDescent="0.35">
      <c r="A194" t="s">
        <v>1896</v>
      </c>
      <c r="B194">
        <v>1</v>
      </c>
    </row>
    <row r="195" spans="1:2" x14ac:dyDescent="0.35">
      <c r="A195" t="s">
        <v>1787</v>
      </c>
      <c r="B195">
        <v>1</v>
      </c>
    </row>
    <row r="196" spans="1:2" x14ac:dyDescent="0.35">
      <c r="A196" t="s">
        <v>1460</v>
      </c>
      <c r="B196">
        <v>1</v>
      </c>
    </row>
    <row r="197" spans="1:2" x14ac:dyDescent="0.35">
      <c r="A197" t="s">
        <v>1646</v>
      </c>
      <c r="B197">
        <v>1</v>
      </c>
    </row>
    <row r="198" spans="1:2" x14ac:dyDescent="0.35">
      <c r="A198" t="s">
        <v>1855</v>
      </c>
      <c r="B198">
        <v>1</v>
      </c>
    </row>
    <row r="199" spans="1:2" x14ac:dyDescent="0.35">
      <c r="A199" t="s">
        <v>1909</v>
      </c>
      <c r="B199">
        <v>1</v>
      </c>
    </row>
    <row r="200" spans="1:2" x14ac:dyDescent="0.35">
      <c r="A200" t="s">
        <v>1684</v>
      </c>
      <c r="B200">
        <v>1</v>
      </c>
    </row>
    <row r="201" spans="1:2" x14ac:dyDescent="0.35">
      <c r="A201" t="s">
        <v>1572</v>
      </c>
      <c r="B201">
        <v>1</v>
      </c>
    </row>
    <row r="202" spans="1:2" x14ac:dyDescent="0.35">
      <c r="A202" t="s">
        <v>1752</v>
      </c>
      <c r="B202">
        <v>1</v>
      </c>
    </row>
    <row r="203" spans="1:2" x14ac:dyDescent="0.35">
      <c r="A203" t="s">
        <v>3694</v>
      </c>
      <c r="B203">
        <v>1</v>
      </c>
    </row>
    <row r="204" spans="1:2" x14ac:dyDescent="0.35">
      <c r="A204" t="s">
        <v>1829</v>
      </c>
      <c r="B204">
        <v>1</v>
      </c>
    </row>
    <row r="205" spans="1:2" x14ac:dyDescent="0.35">
      <c r="A205" t="s">
        <v>1725</v>
      </c>
      <c r="B205">
        <v>1</v>
      </c>
    </row>
    <row r="206" spans="1:2" x14ac:dyDescent="0.35">
      <c r="A206" t="s">
        <v>3695</v>
      </c>
      <c r="B206">
        <v>1</v>
      </c>
    </row>
    <row r="207" spans="1:2" x14ac:dyDescent="0.35">
      <c r="A207" t="s">
        <v>3696</v>
      </c>
      <c r="B207">
        <v>1</v>
      </c>
    </row>
    <row r="208" spans="1:2" x14ac:dyDescent="0.35">
      <c r="A208" t="s">
        <v>3697</v>
      </c>
      <c r="B208">
        <v>1</v>
      </c>
    </row>
    <row r="209" spans="1:2" x14ac:dyDescent="0.35">
      <c r="A209" t="s">
        <v>1532</v>
      </c>
      <c r="B209">
        <v>1</v>
      </c>
    </row>
    <row r="210" spans="1:2" x14ac:dyDescent="0.35">
      <c r="A210" t="s">
        <v>3698</v>
      </c>
      <c r="B210">
        <v>1</v>
      </c>
    </row>
    <row r="211" spans="1:2" x14ac:dyDescent="0.35">
      <c r="A211" t="s">
        <v>1807</v>
      </c>
      <c r="B211">
        <v>1</v>
      </c>
    </row>
    <row r="212" spans="1:2" x14ac:dyDescent="0.35">
      <c r="A212" t="s">
        <v>1936</v>
      </c>
      <c r="B212">
        <v>1</v>
      </c>
    </row>
    <row r="213" spans="1:2" x14ac:dyDescent="0.35">
      <c r="A213" t="s">
        <v>2004</v>
      </c>
      <c r="B213">
        <v>1</v>
      </c>
    </row>
    <row r="214" spans="1:2" x14ac:dyDescent="0.35">
      <c r="A214" t="s">
        <v>1837</v>
      </c>
      <c r="B214">
        <v>1</v>
      </c>
    </row>
    <row r="215" spans="1:2" x14ac:dyDescent="0.35">
      <c r="A215" t="s">
        <v>1748</v>
      </c>
      <c r="B215">
        <v>1</v>
      </c>
    </row>
    <row r="216" spans="1:2" x14ac:dyDescent="0.35">
      <c r="A216" t="s">
        <v>1559</v>
      </c>
      <c r="B216">
        <v>1</v>
      </c>
    </row>
    <row r="217" spans="1:2" x14ac:dyDescent="0.35">
      <c r="A217" t="s">
        <v>1736</v>
      </c>
      <c r="B217">
        <v>1</v>
      </c>
    </row>
    <row r="218" spans="1:2" x14ac:dyDescent="0.35">
      <c r="A218" t="s">
        <v>3699</v>
      </c>
      <c r="B218">
        <v>1</v>
      </c>
    </row>
    <row r="219" spans="1:2" x14ac:dyDescent="0.35">
      <c r="A219" t="s">
        <v>1840</v>
      </c>
      <c r="B219">
        <v>1</v>
      </c>
    </row>
    <row r="220" spans="1:2" x14ac:dyDescent="0.35">
      <c r="A220" t="s">
        <v>1613</v>
      </c>
      <c r="B220">
        <v>1</v>
      </c>
    </row>
    <row r="221" spans="1:2" x14ac:dyDescent="0.35">
      <c r="A221" t="s">
        <v>1667</v>
      </c>
      <c r="B221">
        <v>1</v>
      </c>
    </row>
    <row r="222" spans="1:2" x14ac:dyDescent="0.35">
      <c r="A222" t="s">
        <v>3700</v>
      </c>
      <c r="B222">
        <v>1</v>
      </c>
    </row>
    <row r="223" spans="1:2" x14ac:dyDescent="0.35">
      <c r="A223" t="s">
        <v>3701</v>
      </c>
      <c r="B223">
        <v>1</v>
      </c>
    </row>
    <row r="224" spans="1:2" x14ac:dyDescent="0.35">
      <c r="A224" t="s">
        <v>1676</v>
      </c>
      <c r="B224">
        <v>1</v>
      </c>
    </row>
    <row r="225" spans="1:2" x14ac:dyDescent="0.35">
      <c r="A225" t="s">
        <v>3702</v>
      </c>
      <c r="B225">
        <v>1</v>
      </c>
    </row>
    <row r="226" spans="1:2" x14ac:dyDescent="0.35">
      <c r="A226" t="s">
        <v>1721</v>
      </c>
      <c r="B226">
        <v>1</v>
      </c>
    </row>
    <row r="227" spans="1:2" x14ac:dyDescent="0.35">
      <c r="A227" t="s">
        <v>1534</v>
      </c>
      <c r="B227" t="s">
        <v>2037</v>
      </c>
    </row>
    <row r="228" spans="1:2" x14ac:dyDescent="0.35">
      <c r="A228" t="s">
        <v>1534</v>
      </c>
      <c r="B228" t="s">
        <v>2037</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3:B94"/>
  <sheetViews>
    <sheetView workbookViewId="0">
      <selection activeCell="D23" sqref="D23"/>
    </sheetView>
  </sheetViews>
  <sheetFormatPr defaultColWidth="9.1796875" defaultRowHeight="12.5" x14ac:dyDescent="0.25"/>
  <cols>
    <col min="1" max="1" width="17.90625" style="16" bestFit="1" customWidth="1"/>
    <col min="2" max="2" width="33.26953125" style="16" bestFit="1" customWidth="1"/>
    <col min="3" max="256" width="9.08984375" style="16" customWidth="1"/>
    <col min="257" max="257" width="17.90625" style="16" bestFit="1" customWidth="1"/>
    <col min="258" max="258" width="33.26953125" style="16" bestFit="1" customWidth="1"/>
    <col min="259" max="512" width="9.08984375" style="16" customWidth="1"/>
    <col min="513" max="513" width="17.90625" style="16" bestFit="1" customWidth="1"/>
    <col min="514" max="514" width="33.26953125" style="16" bestFit="1" customWidth="1"/>
    <col min="515" max="768" width="9.08984375" style="16" customWidth="1"/>
    <col min="769" max="769" width="17.90625" style="16" bestFit="1" customWidth="1"/>
    <col min="770" max="770" width="33.26953125" style="16" bestFit="1" customWidth="1"/>
    <col min="771" max="1024" width="9.08984375" style="16" customWidth="1"/>
    <col min="1025" max="1025" width="17.90625" style="16" bestFit="1" customWidth="1"/>
    <col min="1026" max="1026" width="33.26953125" style="16" bestFit="1" customWidth="1"/>
    <col min="1027" max="1280" width="9.08984375" style="16" customWidth="1"/>
    <col min="1281" max="1281" width="17.90625" style="16" bestFit="1" customWidth="1"/>
    <col min="1282" max="1282" width="33.26953125" style="16" bestFit="1" customWidth="1"/>
    <col min="1283" max="1536" width="9.08984375" style="16" customWidth="1"/>
    <col min="1537" max="1537" width="17.90625" style="16" bestFit="1" customWidth="1"/>
    <col min="1538" max="1538" width="33.26953125" style="16" bestFit="1" customWidth="1"/>
    <col min="1539" max="1792" width="9.08984375" style="16" customWidth="1"/>
    <col min="1793" max="1793" width="17.90625" style="16" bestFit="1" customWidth="1"/>
    <col min="1794" max="1794" width="33.26953125" style="16" bestFit="1" customWidth="1"/>
    <col min="1795" max="2048" width="9.08984375" style="16" customWidth="1"/>
    <col min="2049" max="2049" width="17.90625" style="16" bestFit="1" customWidth="1"/>
    <col min="2050" max="2050" width="33.26953125" style="16" bestFit="1" customWidth="1"/>
    <col min="2051" max="2304" width="9.08984375" style="16" customWidth="1"/>
    <col min="2305" max="2305" width="17.90625" style="16" bestFit="1" customWidth="1"/>
    <col min="2306" max="2306" width="33.26953125" style="16" bestFit="1" customWidth="1"/>
    <col min="2307" max="2560" width="9.08984375" style="16" customWidth="1"/>
    <col min="2561" max="2561" width="17.90625" style="16" bestFit="1" customWidth="1"/>
    <col min="2562" max="2562" width="33.26953125" style="16" bestFit="1" customWidth="1"/>
    <col min="2563" max="2816" width="9.08984375" style="16" customWidth="1"/>
    <col min="2817" max="2817" width="17.90625" style="16" bestFit="1" customWidth="1"/>
    <col min="2818" max="2818" width="33.26953125" style="16" bestFit="1" customWidth="1"/>
    <col min="2819" max="3072" width="9.08984375" style="16" customWidth="1"/>
    <col min="3073" max="3073" width="17.90625" style="16" bestFit="1" customWidth="1"/>
    <col min="3074" max="3074" width="33.26953125" style="16" bestFit="1" customWidth="1"/>
    <col min="3075" max="3328" width="9.08984375" style="16" customWidth="1"/>
    <col min="3329" max="3329" width="17.90625" style="16" bestFit="1" customWidth="1"/>
    <col min="3330" max="3330" width="33.26953125" style="16" bestFit="1" customWidth="1"/>
    <col min="3331" max="3584" width="9.08984375" style="16" customWidth="1"/>
    <col min="3585" max="3585" width="17.90625" style="16" bestFit="1" customWidth="1"/>
    <col min="3586" max="3586" width="33.26953125" style="16" bestFit="1" customWidth="1"/>
    <col min="3587" max="3840" width="9.08984375" style="16" customWidth="1"/>
    <col min="3841" max="3841" width="17.90625" style="16" bestFit="1" customWidth="1"/>
    <col min="3842" max="3842" width="33.26953125" style="16" bestFit="1" customWidth="1"/>
    <col min="3843" max="4096" width="9.08984375" style="16" customWidth="1"/>
    <col min="4097" max="4097" width="17.90625" style="16" bestFit="1" customWidth="1"/>
    <col min="4098" max="4098" width="33.26953125" style="16" bestFit="1" customWidth="1"/>
    <col min="4099" max="4352" width="9.08984375" style="16" customWidth="1"/>
    <col min="4353" max="4353" width="17.90625" style="16" bestFit="1" customWidth="1"/>
    <col min="4354" max="4354" width="33.26953125" style="16" bestFit="1" customWidth="1"/>
    <col min="4355" max="4608" width="9.08984375" style="16" customWidth="1"/>
    <col min="4609" max="4609" width="17.90625" style="16" bestFit="1" customWidth="1"/>
    <col min="4610" max="4610" width="33.26953125" style="16" bestFit="1" customWidth="1"/>
    <col min="4611" max="4864" width="9.08984375" style="16" customWidth="1"/>
    <col min="4865" max="4865" width="17.90625" style="16" bestFit="1" customWidth="1"/>
    <col min="4866" max="4866" width="33.26953125" style="16" bestFit="1" customWidth="1"/>
    <col min="4867" max="5120" width="9.08984375" style="16" customWidth="1"/>
    <col min="5121" max="5121" width="17.90625" style="16" bestFit="1" customWidth="1"/>
    <col min="5122" max="5122" width="33.26953125" style="16" bestFit="1" customWidth="1"/>
    <col min="5123" max="5376" width="9.08984375" style="16" customWidth="1"/>
    <col min="5377" max="5377" width="17.90625" style="16" bestFit="1" customWidth="1"/>
    <col min="5378" max="5378" width="33.26953125" style="16" bestFit="1" customWidth="1"/>
    <col min="5379" max="5632" width="9.08984375" style="16" customWidth="1"/>
    <col min="5633" max="5633" width="17.90625" style="16" bestFit="1" customWidth="1"/>
    <col min="5634" max="5634" width="33.26953125" style="16" bestFit="1" customWidth="1"/>
    <col min="5635" max="5888" width="9.08984375" style="16" customWidth="1"/>
    <col min="5889" max="5889" width="17.90625" style="16" bestFit="1" customWidth="1"/>
    <col min="5890" max="5890" width="33.26953125" style="16" bestFit="1" customWidth="1"/>
    <col min="5891" max="6144" width="9.08984375" style="16" customWidth="1"/>
    <col min="6145" max="6145" width="17.90625" style="16" bestFit="1" customWidth="1"/>
    <col min="6146" max="6146" width="33.26953125" style="16" bestFit="1" customWidth="1"/>
    <col min="6147" max="6400" width="9.08984375" style="16" customWidth="1"/>
    <col min="6401" max="6401" width="17.90625" style="16" bestFit="1" customWidth="1"/>
    <col min="6402" max="6402" width="33.26953125" style="16" bestFit="1" customWidth="1"/>
    <col min="6403" max="6656" width="9.08984375" style="16" customWidth="1"/>
    <col min="6657" max="6657" width="17.90625" style="16" bestFit="1" customWidth="1"/>
    <col min="6658" max="6658" width="33.26953125" style="16" bestFit="1" customWidth="1"/>
    <col min="6659" max="6912" width="9.08984375" style="16" customWidth="1"/>
    <col min="6913" max="6913" width="17.90625" style="16" bestFit="1" customWidth="1"/>
    <col min="6914" max="6914" width="33.26953125" style="16" bestFit="1" customWidth="1"/>
    <col min="6915" max="7168" width="9.08984375" style="16" customWidth="1"/>
    <col min="7169" max="7169" width="17.90625" style="16" bestFit="1" customWidth="1"/>
    <col min="7170" max="7170" width="33.26953125" style="16" bestFit="1" customWidth="1"/>
    <col min="7171" max="7424" width="9.08984375" style="16" customWidth="1"/>
    <col min="7425" max="7425" width="17.90625" style="16" bestFit="1" customWidth="1"/>
    <col min="7426" max="7426" width="33.26953125" style="16" bestFit="1" customWidth="1"/>
    <col min="7427" max="7680" width="9.08984375" style="16" customWidth="1"/>
    <col min="7681" max="7681" width="17.90625" style="16" bestFit="1" customWidth="1"/>
    <col min="7682" max="7682" width="33.26953125" style="16" bestFit="1" customWidth="1"/>
    <col min="7683" max="7936" width="9.08984375" style="16" customWidth="1"/>
    <col min="7937" max="7937" width="17.90625" style="16" bestFit="1" customWidth="1"/>
    <col min="7938" max="7938" width="33.26953125" style="16" bestFit="1" customWidth="1"/>
    <col min="7939" max="8192" width="9.08984375" style="16" customWidth="1"/>
    <col min="8193" max="8193" width="17.90625" style="16" bestFit="1" customWidth="1"/>
    <col min="8194" max="8194" width="33.26953125" style="16" bestFit="1" customWidth="1"/>
    <col min="8195" max="8448" width="9.08984375" style="16" customWidth="1"/>
    <col min="8449" max="8449" width="17.90625" style="16" bestFit="1" customWidth="1"/>
    <col min="8450" max="8450" width="33.26953125" style="16" bestFit="1" customWidth="1"/>
    <col min="8451" max="8704" width="9.08984375" style="16" customWidth="1"/>
    <col min="8705" max="8705" width="17.90625" style="16" bestFit="1" customWidth="1"/>
    <col min="8706" max="8706" width="33.26953125" style="16" bestFit="1" customWidth="1"/>
    <col min="8707" max="8960" width="9.08984375" style="16" customWidth="1"/>
    <col min="8961" max="8961" width="17.90625" style="16" bestFit="1" customWidth="1"/>
    <col min="8962" max="8962" width="33.26953125" style="16" bestFit="1" customWidth="1"/>
    <col min="8963" max="9216" width="9.08984375" style="16" customWidth="1"/>
    <col min="9217" max="9217" width="17.90625" style="16" bestFit="1" customWidth="1"/>
    <col min="9218" max="9218" width="33.26953125" style="16" bestFit="1" customWidth="1"/>
    <col min="9219" max="9472" width="9.08984375" style="16" customWidth="1"/>
    <col min="9473" max="9473" width="17.90625" style="16" bestFit="1" customWidth="1"/>
    <col min="9474" max="9474" width="33.26953125" style="16" bestFit="1" customWidth="1"/>
    <col min="9475" max="9728" width="9.08984375" style="16" customWidth="1"/>
    <col min="9729" max="9729" width="17.90625" style="16" bestFit="1" customWidth="1"/>
    <col min="9730" max="9730" width="33.26953125" style="16" bestFit="1" customWidth="1"/>
    <col min="9731" max="9984" width="9.08984375" style="16" customWidth="1"/>
    <col min="9985" max="9985" width="17.90625" style="16" bestFit="1" customWidth="1"/>
    <col min="9986" max="9986" width="33.26953125" style="16" bestFit="1" customWidth="1"/>
    <col min="9987" max="10240" width="9.08984375" style="16" customWidth="1"/>
    <col min="10241" max="10241" width="17.90625" style="16" bestFit="1" customWidth="1"/>
    <col min="10242" max="10242" width="33.26953125" style="16" bestFit="1" customWidth="1"/>
    <col min="10243" max="10496" width="9.08984375" style="16" customWidth="1"/>
    <col min="10497" max="10497" width="17.90625" style="16" bestFit="1" customWidth="1"/>
    <col min="10498" max="10498" width="33.26953125" style="16" bestFit="1" customWidth="1"/>
    <col min="10499" max="10752" width="9.08984375" style="16" customWidth="1"/>
    <col min="10753" max="10753" width="17.90625" style="16" bestFit="1" customWidth="1"/>
    <col min="10754" max="10754" width="33.26953125" style="16" bestFit="1" customWidth="1"/>
    <col min="10755" max="11008" width="9.08984375" style="16" customWidth="1"/>
    <col min="11009" max="11009" width="17.90625" style="16" bestFit="1" customWidth="1"/>
    <col min="11010" max="11010" width="33.26953125" style="16" bestFit="1" customWidth="1"/>
    <col min="11011" max="11264" width="9.08984375" style="16" customWidth="1"/>
    <col min="11265" max="11265" width="17.90625" style="16" bestFit="1" customWidth="1"/>
    <col min="11266" max="11266" width="33.26953125" style="16" bestFit="1" customWidth="1"/>
    <col min="11267" max="11520" width="9.08984375" style="16" customWidth="1"/>
    <col min="11521" max="11521" width="17.90625" style="16" bestFit="1" customWidth="1"/>
    <col min="11522" max="11522" width="33.26953125" style="16" bestFit="1" customWidth="1"/>
    <col min="11523" max="11776" width="9.08984375" style="16" customWidth="1"/>
    <col min="11777" max="11777" width="17.90625" style="16" bestFit="1" customWidth="1"/>
    <col min="11778" max="11778" width="33.26953125" style="16" bestFit="1" customWidth="1"/>
    <col min="11779" max="12032" width="9.08984375" style="16" customWidth="1"/>
    <col min="12033" max="12033" width="17.90625" style="16" bestFit="1" customWidth="1"/>
    <col min="12034" max="12034" width="33.26953125" style="16" bestFit="1" customWidth="1"/>
    <col min="12035" max="12288" width="9.08984375" style="16" customWidth="1"/>
    <col min="12289" max="12289" width="17.90625" style="16" bestFit="1" customWidth="1"/>
    <col min="12290" max="12290" width="33.26953125" style="16" bestFit="1" customWidth="1"/>
    <col min="12291" max="12544" width="9.08984375" style="16" customWidth="1"/>
    <col min="12545" max="12545" width="17.90625" style="16" bestFit="1" customWidth="1"/>
    <col min="12546" max="12546" width="33.26953125" style="16" bestFit="1" customWidth="1"/>
    <col min="12547" max="12800" width="9.08984375" style="16" customWidth="1"/>
    <col min="12801" max="12801" width="17.90625" style="16" bestFit="1" customWidth="1"/>
    <col min="12802" max="12802" width="33.26953125" style="16" bestFit="1" customWidth="1"/>
    <col min="12803" max="13056" width="9.08984375" style="16" customWidth="1"/>
    <col min="13057" max="13057" width="17.90625" style="16" bestFit="1" customWidth="1"/>
    <col min="13058" max="13058" width="33.26953125" style="16" bestFit="1" customWidth="1"/>
    <col min="13059" max="13312" width="9.08984375" style="16" customWidth="1"/>
    <col min="13313" max="13313" width="17.90625" style="16" bestFit="1" customWidth="1"/>
    <col min="13314" max="13314" width="33.26953125" style="16" bestFit="1" customWidth="1"/>
    <col min="13315" max="13568" width="9.08984375" style="16" customWidth="1"/>
    <col min="13569" max="13569" width="17.90625" style="16" bestFit="1" customWidth="1"/>
    <col min="13570" max="13570" width="33.26953125" style="16" bestFit="1" customWidth="1"/>
    <col min="13571" max="13824" width="9.08984375" style="16" customWidth="1"/>
    <col min="13825" max="13825" width="17.90625" style="16" bestFit="1" customWidth="1"/>
    <col min="13826" max="13826" width="33.26953125" style="16" bestFit="1" customWidth="1"/>
    <col min="13827" max="14080" width="9.08984375" style="16" customWidth="1"/>
    <col min="14081" max="14081" width="17.90625" style="16" bestFit="1" customWidth="1"/>
    <col min="14082" max="14082" width="33.26953125" style="16" bestFit="1" customWidth="1"/>
    <col min="14083" max="14336" width="9.08984375" style="16" customWidth="1"/>
    <col min="14337" max="14337" width="17.90625" style="16" bestFit="1" customWidth="1"/>
    <col min="14338" max="14338" width="33.26953125" style="16" bestFit="1" customWidth="1"/>
    <col min="14339" max="14592" width="9.08984375" style="16" customWidth="1"/>
    <col min="14593" max="14593" width="17.90625" style="16" bestFit="1" customWidth="1"/>
    <col min="14594" max="14594" width="33.26953125" style="16" bestFit="1" customWidth="1"/>
    <col min="14595" max="14848" width="9.08984375" style="16" customWidth="1"/>
    <col min="14849" max="14849" width="17.90625" style="16" bestFit="1" customWidth="1"/>
    <col min="14850" max="14850" width="33.26953125" style="16" bestFit="1" customWidth="1"/>
    <col min="14851" max="15104" width="9.08984375" style="16" customWidth="1"/>
    <col min="15105" max="15105" width="17.90625" style="16" bestFit="1" customWidth="1"/>
    <col min="15106" max="15106" width="33.26953125" style="16" bestFit="1" customWidth="1"/>
    <col min="15107" max="15360" width="9.08984375" style="16" customWidth="1"/>
    <col min="15361" max="15361" width="17.90625" style="16" bestFit="1" customWidth="1"/>
    <col min="15362" max="15362" width="33.26953125" style="16" bestFit="1" customWidth="1"/>
    <col min="15363" max="15616" width="9.08984375" style="16" customWidth="1"/>
    <col min="15617" max="15617" width="17.90625" style="16" bestFit="1" customWidth="1"/>
    <col min="15618" max="15618" width="33.26953125" style="16" bestFit="1" customWidth="1"/>
    <col min="15619" max="15872" width="9.08984375" style="16" customWidth="1"/>
    <col min="15873" max="15873" width="17.90625" style="16" bestFit="1" customWidth="1"/>
    <col min="15874" max="15874" width="33.26953125" style="16" bestFit="1" customWidth="1"/>
    <col min="15875" max="16128" width="9.08984375" style="16" customWidth="1"/>
    <col min="16129" max="16129" width="17.90625" style="16" bestFit="1" customWidth="1"/>
    <col min="16130" max="16130" width="33.26953125" style="16" bestFit="1" customWidth="1"/>
    <col min="16131" max="16384" width="9.08984375" style="16" customWidth="1"/>
  </cols>
  <sheetData>
    <row r="13" spans="1:2" ht="13.5" x14ac:dyDescent="0.3">
      <c r="A13" s="15" t="s">
        <v>0</v>
      </c>
      <c r="B13" s="15" t="s">
        <v>1</v>
      </c>
    </row>
    <row r="14" spans="1:2" ht="13.5" x14ac:dyDescent="0.3">
      <c r="A14" s="17" t="s">
        <v>2</v>
      </c>
      <c r="B14" s="14" t="s">
        <v>3</v>
      </c>
    </row>
    <row r="15" spans="1:2" ht="13.5" x14ac:dyDescent="0.3">
      <c r="A15" s="17" t="s">
        <v>4</v>
      </c>
      <c r="B15" s="14" t="s">
        <v>5</v>
      </c>
    </row>
    <row r="16" spans="1:2" ht="13.5" x14ac:dyDescent="0.3">
      <c r="A16" s="17" t="s">
        <v>6</v>
      </c>
      <c r="B16" s="14" t="s">
        <v>7</v>
      </c>
    </row>
    <row r="17" spans="1:2" ht="13.5" x14ac:dyDescent="0.3">
      <c r="A17" s="17" t="s">
        <v>8</v>
      </c>
      <c r="B17" s="14" t="s">
        <v>9</v>
      </c>
    </row>
    <row r="18" spans="1:2" ht="13.5" x14ac:dyDescent="0.3">
      <c r="A18" s="17" t="s">
        <v>10</v>
      </c>
      <c r="B18" s="14" t="s">
        <v>11</v>
      </c>
    </row>
    <row r="19" spans="1:2" ht="13.5" x14ac:dyDescent="0.3">
      <c r="A19" s="17" t="s">
        <v>12</v>
      </c>
      <c r="B19" s="14" t="s">
        <v>7</v>
      </c>
    </row>
    <row r="20" spans="1:2" ht="13.5" x14ac:dyDescent="0.3">
      <c r="A20" s="17" t="s">
        <v>13</v>
      </c>
      <c r="B20" s="14" t="s">
        <v>7</v>
      </c>
    </row>
    <row r="21" spans="1:2" ht="13.5" x14ac:dyDescent="0.3">
      <c r="A21" s="17" t="s">
        <v>14</v>
      </c>
      <c r="B21" s="14" t="s">
        <v>15</v>
      </c>
    </row>
    <row r="22" spans="1:2" x14ac:dyDescent="0.25">
      <c r="A22" s="18" t="s">
        <v>16</v>
      </c>
    </row>
    <row r="23" spans="1:2" x14ac:dyDescent="0.25">
      <c r="A23" s="18"/>
    </row>
    <row r="24" spans="1:2" ht="13.5" x14ac:dyDescent="0.3">
      <c r="A24" s="15" t="s">
        <v>0</v>
      </c>
      <c r="B24" s="15" t="s">
        <v>17</v>
      </c>
    </row>
    <row r="25" spans="1:2" ht="13.5" x14ac:dyDescent="0.3">
      <c r="A25" s="17" t="s">
        <v>2</v>
      </c>
      <c r="B25" s="19" t="s">
        <v>18</v>
      </c>
    </row>
    <row r="26" spans="1:2" ht="13.5" x14ac:dyDescent="0.3">
      <c r="A26" s="17" t="s">
        <v>4</v>
      </c>
      <c r="B26" s="19" t="s">
        <v>18</v>
      </c>
    </row>
    <row r="27" spans="1:2" ht="13.5" x14ac:dyDescent="0.3">
      <c r="A27" s="17" t="s">
        <v>6</v>
      </c>
      <c r="B27" s="19" t="s">
        <v>19</v>
      </c>
    </row>
    <row r="28" spans="1:2" ht="13.5" x14ac:dyDescent="0.3">
      <c r="A28" s="17" t="s">
        <v>8</v>
      </c>
      <c r="B28" s="19" t="s">
        <v>20</v>
      </c>
    </row>
    <row r="29" spans="1:2" ht="13.5" x14ac:dyDescent="0.3">
      <c r="A29" s="17" t="s">
        <v>10</v>
      </c>
      <c r="B29" s="19" t="s">
        <v>21</v>
      </c>
    </row>
    <row r="30" spans="1:2" ht="13.5" x14ac:dyDescent="0.3">
      <c r="A30" s="17" t="s">
        <v>12</v>
      </c>
      <c r="B30" s="19" t="s">
        <v>22</v>
      </c>
    </row>
    <row r="31" spans="1:2" ht="13.5" x14ac:dyDescent="0.3">
      <c r="A31" s="17" t="s">
        <v>13</v>
      </c>
      <c r="B31" s="19" t="s">
        <v>23</v>
      </c>
    </row>
    <row r="32" spans="1:2" ht="13.5" x14ac:dyDescent="0.3">
      <c r="A32" s="17" t="s">
        <v>14</v>
      </c>
      <c r="B32" s="19" t="s">
        <v>24</v>
      </c>
    </row>
    <row r="33" spans="1:2" ht="13.5" x14ac:dyDescent="0.3">
      <c r="A33" s="17" t="s">
        <v>25</v>
      </c>
      <c r="B33" s="19" t="s">
        <v>26</v>
      </c>
    </row>
    <row r="34" spans="1:2" x14ac:dyDescent="0.25">
      <c r="A34" s="18" t="s">
        <v>16</v>
      </c>
    </row>
    <row r="36" spans="1:2" ht="13.5" x14ac:dyDescent="0.3">
      <c r="A36" s="15" t="s">
        <v>0</v>
      </c>
      <c r="B36" s="15" t="s">
        <v>27</v>
      </c>
    </row>
    <row r="37" spans="1:2" ht="13.5" x14ac:dyDescent="0.3">
      <c r="A37" s="17" t="s">
        <v>2</v>
      </c>
      <c r="B37" s="20" t="s">
        <v>28</v>
      </c>
    </row>
    <row r="38" spans="1:2" ht="13.5" x14ac:dyDescent="0.3">
      <c r="A38" s="17" t="s">
        <v>4</v>
      </c>
      <c r="B38" s="20" t="s">
        <v>28</v>
      </c>
    </row>
    <row r="39" spans="1:2" ht="13.5" x14ac:dyDescent="0.3">
      <c r="A39" s="17" t="s">
        <v>6</v>
      </c>
      <c r="B39" s="20" t="s">
        <v>29</v>
      </c>
    </row>
    <row r="40" spans="1:2" ht="13.5" x14ac:dyDescent="0.3">
      <c r="A40" s="17" t="s">
        <v>8</v>
      </c>
      <c r="B40" s="20" t="s">
        <v>29</v>
      </c>
    </row>
    <row r="41" spans="1:2" ht="13.5" x14ac:dyDescent="0.3">
      <c r="A41" s="17" t="s">
        <v>10</v>
      </c>
      <c r="B41" s="20" t="s">
        <v>29</v>
      </c>
    </row>
    <row r="42" spans="1:2" ht="13.5" x14ac:dyDescent="0.3">
      <c r="A42" s="17" t="s">
        <v>12</v>
      </c>
      <c r="B42" s="20" t="s">
        <v>29</v>
      </c>
    </row>
    <row r="43" spans="1:2" ht="13.5" x14ac:dyDescent="0.3">
      <c r="A43" s="17" t="s">
        <v>13</v>
      </c>
      <c r="B43" s="20" t="s">
        <v>29</v>
      </c>
    </row>
    <row r="44" spans="1:2" ht="13.5" x14ac:dyDescent="0.3">
      <c r="A44" s="17" t="s">
        <v>14</v>
      </c>
      <c r="B44" s="20" t="s">
        <v>30</v>
      </c>
    </row>
    <row r="45" spans="1:2" ht="13.5" x14ac:dyDescent="0.3">
      <c r="A45" s="17" t="s">
        <v>25</v>
      </c>
      <c r="B45" s="20" t="s">
        <v>31</v>
      </c>
    </row>
    <row r="46" spans="1:2" x14ac:dyDescent="0.25">
      <c r="A46" s="18" t="s">
        <v>16</v>
      </c>
    </row>
    <row r="48" spans="1:2" ht="13.5" x14ac:dyDescent="0.3">
      <c r="A48" s="15" t="s">
        <v>0</v>
      </c>
      <c r="B48" s="15" t="s">
        <v>32</v>
      </c>
    </row>
    <row r="49" spans="1:2" ht="13.5" x14ac:dyDescent="0.3">
      <c r="A49" s="17" t="s">
        <v>2</v>
      </c>
      <c r="B49" s="20" t="s">
        <v>33</v>
      </c>
    </row>
    <row r="50" spans="1:2" ht="13.5" x14ac:dyDescent="0.3">
      <c r="A50" s="17" t="s">
        <v>4</v>
      </c>
      <c r="B50" s="20" t="s">
        <v>33</v>
      </c>
    </row>
    <row r="51" spans="1:2" ht="13.5" x14ac:dyDescent="0.3">
      <c r="A51" s="17" t="s">
        <v>6</v>
      </c>
      <c r="B51" s="20" t="s">
        <v>34</v>
      </c>
    </row>
    <row r="52" spans="1:2" ht="13.5" x14ac:dyDescent="0.3">
      <c r="A52" s="17" t="s">
        <v>8</v>
      </c>
      <c r="B52" s="20" t="s">
        <v>34</v>
      </c>
    </row>
    <row r="53" spans="1:2" ht="13.5" x14ac:dyDescent="0.3">
      <c r="A53" s="17" t="s">
        <v>10</v>
      </c>
      <c r="B53" s="20" t="s">
        <v>34</v>
      </c>
    </row>
    <row r="54" spans="1:2" ht="13.5" x14ac:dyDescent="0.3">
      <c r="A54" s="17" t="s">
        <v>12</v>
      </c>
      <c r="B54" s="20" t="s">
        <v>34</v>
      </c>
    </row>
    <row r="55" spans="1:2" ht="13.5" x14ac:dyDescent="0.3">
      <c r="A55" s="17" t="s">
        <v>13</v>
      </c>
      <c r="B55" s="20" t="s">
        <v>34</v>
      </c>
    </row>
    <row r="56" spans="1:2" ht="13.5" x14ac:dyDescent="0.3">
      <c r="A56" s="17" t="s">
        <v>14</v>
      </c>
      <c r="B56" s="20" t="s">
        <v>35</v>
      </c>
    </row>
    <row r="57" spans="1:2" ht="13.5" x14ac:dyDescent="0.3">
      <c r="A57" s="17" t="s">
        <v>25</v>
      </c>
      <c r="B57" s="20" t="s">
        <v>36</v>
      </c>
    </row>
    <row r="58" spans="1:2" x14ac:dyDescent="0.25">
      <c r="A58" s="18" t="s">
        <v>16</v>
      </c>
    </row>
    <row r="59" spans="1:2" ht="13.5" x14ac:dyDescent="0.3">
      <c r="A59" s="17"/>
      <c r="B59" s="20"/>
    </row>
    <row r="60" spans="1:2" ht="13.5" x14ac:dyDescent="0.3">
      <c r="A60" s="15" t="s">
        <v>0</v>
      </c>
      <c r="B60" s="15" t="s">
        <v>37</v>
      </c>
    </row>
    <row r="61" spans="1:2" ht="14.5" x14ac:dyDescent="0.35">
      <c r="A61" s="17" t="s">
        <v>2</v>
      </c>
      <c r="B61" t="s">
        <v>38</v>
      </c>
    </row>
    <row r="62" spans="1:2" ht="14.5" x14ac:dyDescent="0.35">
      <c r="A62" s="17" t="s">
        <v>4</v>
      </c>
      <c r="B62" t="s">
        <v>38</v>
      </c>
    </row>
    <row r="63" spans="1:2" ht="13.5" x14ac:dyDescent="0.3">
      <c r="A63" s="17" t="s">
        <v>6</v>
      </c>
      <c r="B63" s="19" t="s">
        <v>39</v>
      </c>
    </row>
    <row r="64" spans="1:2" ht="13.5" x14ac:dyDescent="0.3">
      <c r="A64" s="17" t="s">
        <v>8</v>
      </c>
      <c r="B64" s="19" t="s">
        <v>39</v>
      </c>
    </row>
    <row r="65" spans="1:2" ht="13.5" x14ac:dyDescent="0.3">
      <c r="A65" s="17" t="s">
        <v>10</v>
      </c>
      <c r="B65" s="19" t="s">
        <v>39</v>
      </c>
    </row>
    <row r="66" spans="1:2" ht="13.5" x14ac:dyDescent="0.3">
      <c r="A66" s="17" t="s">
        <v>12</v>
      </c>
      <c r="B66" s="19" t="s">
        <v>39</v>
      </c>
    </row>
    <row r="67" spans="1:2" ht="13.5" x14ac:dyDescent="0.3">
      <c r="A67" s="17" t="s">
        <v>13</v>
      </c>
      <c r="B67" s="19" t="s">
        <v>39</v>
      </c>
    </row>
    <row r="68" spans="1:2" ht="13.5" x14ac:dyDescent="0.3">
      <c r="A68" s="17" t="s">
        <v>14</v>
      </c>
      <c r="B68" s="19" t="s">
        <v>40</v>
      </c>
    </row>
    <row r="69" spans="1:2" ht="13.5" x14ac:dyDescent="0.3">
      <c r="A69" s="17" t="s">
        <v>25</v>
      </c>
      <c r="B69" s="19" t="s">
        <v>41</v>
      </c>
    </row>
    <row r="70" spans="1:2" x14ac:dyDescent="0.25">
      <c r="A70" s="18" t="s">
        <v>16</v>
      </c>
    </row>
    <row r="71" spans="1:2" ht="13.5" x14ac:dyDescent="0.3">
      <c r="A71" s="17"/>
      <c r="B71" s="21"/>
    </row>
    <row r="72" spans="1:2" ht="13.5" x14ac:dyDescent="0.3">
      <c r="A72" s="15" t="s">
        <v>0</v>
      </c>
      <c r="B72" s="15" t="s">
        <v>42</v>
      </c>
    </row>
    <row r="73" spans="1:2" ht="14.5" x14ac:dyDescent="0.35">
      <c r="A73" s="17" t="s">
        <v>2</v>
      </c>
      <c r="B73" t="s">
        <v>43</v>
      </c>
    </row>
    <row r="74" spans="1:2" ht="14.5" x14ac:dyDescent="0.35">
      <c r="A74" s="17" t="s">
        <v>4</v>
      </c>
      <c r="B74" t="s">
        <v>43</v>
      </c>
    </row>
    <row r="75" spans="1:2" ht="13.5" x14ac:dyDescent="0.3">
      <c r="A75" s="17" t="s">
        <v>6</v>
      </c>
      <c r="B75" s="19" t="s">
        <v>44</v>
      </c>
    </row>
    <row r="76" spans="1:2" ht="13.5" x14ac:dyDescent="0.3">
      <c r="A76" s="17" t="s">
        <v>8</v>
      </c>
      <c r="B76" s="19" t="s">
        <v>44</v>
      </c>
    </row>
    <row r="77" spans="1:2" ht="13.5" x14ac:dyDescent="0.3">
      <c r="A77" s="17" t="s">
        <v>10</v>
      </c>
      <c r="B77" s="19" t="s">
        <v>44</v>
      </c>
    </row>
    <row r="78" spans="1:2" ht="13.5" x14ac:dyDescent="0.3">
      <c r="A78" s="17" t="s">
        <v>12</v>
      </c>
      <c r="B78" s="19" t="s">
        <v>44</v>
      </c>
    </row>
    <row r="79" spans="1:2" ht="13.5" x14ac:dyDescent="0.3">
      <c r="A79" s="17" t="s">
        <v>13</v>
      </c>
      <c r="B79" s="19" t="s">
        <v>44</v>
      </c>
    </row>
    <row r="80" spans="1:2" ht="13.5" x14ac:dyDescent="0.3">
      <c r="A80" s="17" t="s">
        <v>14</v>
      </c>
      <c r="B80" s="19" t="s">
        <v>45</v>
      </c>
    </row>
    <row r="81" spans="1:2" ht="13.5" x14ac:dyDescent="0.3">
      <c r="A81" s="17" t="s">
        <v>25</v>
      </c>
      <c r="B81" s="19" t="s">
        <v>46</v>
      </c>
    </row>
    <row r="82" spans="1:2" x14ac:dyDescent="0.25">
      <c r="A82" s="18" t="s">
        <v>16</v>
      </c>
    </row>
    <row r="84" spans="1:2" ht="13.5" x14ac:dyDescent="0.3">
      <c r="A84" s="15" t="s">
        <v>0</v>
      </c>
      <c r="B84" s="15" t="s">
        <v>47</v>
      </c>
    </row>
    <row r="85" spans="1:2" ht="14.5" x14ac:dyDescent="0.35">
      <c r="A85" s="17" t="s">
        <v>2</v>
      </c>
      <c r="B85" t="s">
        <v>48</v>
      </c>
    </row>
    <row r="86" spans="1:2" ht="14.5" x14ac:dyDescent="0.35">
      <c r="A86" s="17" t="s">
        <v>4</v>
      </c>
      <c r="B86" t="s">
        <v>48</v>
      </c>
    </row>
    <row r="87" spans="1:2" ht="13.5" x14ac:dyDescent="0.3">
      <c r="A87" s="17" t="s">
        <v>6</v>
      </c>
      <c r="B87" s="19" t="s">
        <v>49</v>
      </c>
    </row>
    <row r="88" spans="1:2" ht="13.5" x14ac:dyDescent="0.3">
      <c r="A88" s="17" t="s">
        <v>8</v>
      </c>
      <c r="B88" s="19" t="s">
        <v>49</v>
      </c>
    </row>
    <row r="89" spans="1:2" ht="13.5" x14ac:dyDescent="0.3">
      <c r="A89" s="17" t="s">
        <v>10</v>
      </c>
      <c r="B89" s="19" t="s">
        <v>49</v>
      </c>
    </row>
    <row r="90" spans="1:2" ht="13.5" x14ac:dyDescent="0.3">
      <c r="A90" s="17" t="s">
        <v>12</v>
      </c>
      <c r="B90" s="19" t="s">
        <v>49</v>
      </c>
    </row>
    <row r="91" spans="1:2" ht="13.5" x14ac:dyDescent="0.3">
      <c r="A91" s="17" t="s">
        <v>13</v>
      </c>
      <c r="B91" s="19" t="s">
        <v>49</v>
      </c>
    </row>
    <row r="92" spans="1:2" ht="13.5" x14ac:dyDescent="0.3">
      <c r="A92" s="17" t="s">
        <v>14</v>
      </c>
      <c r="B92" s="19" t="s">
        <v>50</v>
      </c>
    </row>
    <row r="93" spans="1:2" ht="13.5" x14ac:dyDescent="0.3">
      <c r="A93" s="17" t="s">
        <v>25</v>
      </c>
      <c r="B93" s="19" t="s">
        <v>51</v>
      </c>
    </row>
    <row r="94" spans="1:2" x14ac:dyDescent="0.25">
      <c r="A94" s="18" t="s">
        <v>16</v>
      </c>
    </row>
  </sheetData>
  <hyperlinks>
    <hyperlink ref="B30" r:id="rId1"/>
    <hyperlink ref="B31" r:id="rId2"/>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39"/>
  <sheetViews>
    <sheetView workbookViewId="0">
      <selection activeCell="A6" sqref="A6"/>
    </sheetView>
  </sheetViews>
  <sheetFormatPr defaultColWidth="9.1796875" defaultRowHeight="13.5" x14ac:dyDescent="0.3"/>
  <cols>
    <col min="1" max="1" width="108.08984375" style="22" customWidth="1"/>
    <col min="2" max="2" width="57.90625" style="22" bestFit="1" customWidth="1"/>
    <col min="3" max="256" width="9.08984375" style="22" customWidth="1"/>
    <col min="257" max="257" width="108.08984375" style="22" customWidth="1"/>
    <col min="258" max="258" width="57.90625" style="22" bestFit="1" customWidth="1"/>
    <col min="259" max="512" width="9.08984375" style="22" customWidth="1"/>
    <col min="513" max="513" width="108.08984375" style="22" customWidth="1"/>
    <col min="514" max="514" width="57.90625" style="22" bestFit="1" customWidth="1"/>
    <col min="515" max="768" width="9.08984375" style="22" customWidth="1"/>
    <col min="769" max="769" width="108.08984375" style="22" customWidth="1"/>
    <col min="770" max="770" width="57.90625" style="22" bestFit="1" customWidth="1"/>
    <col min="771" max="1024" width="9.08984375" style="22" customWidth="1"/>
    <col min="1025" max="1025" width="108.08984375" style="22" customWidth="1"/>
    <col min="1026" max="1026" width="57.90625" style="22" bestFit="1" customWidth="1"/>
    <col min="1027" max="1280" width="9.08984375" style="22" customWidth="1"/>
    <col min="1281" max="1281" width="108.08984375" style="22" customWidth="1"/>
    <col min="1282" max="1282" width="57.90625" style="22" bestFit="1" customWidth="1"/>
    <col min="1283" max="1536" width="9.08984375" style="22" customWidth="1"/>
    <col min="1537" max="1537" width="108.08984375" style="22" customWidth="1"/>
    <col min="1538" max="1538" width="57.90625" style="22" bestFit="1" customWidth="1"/>
    <col min="1539" max="1792" width="9.08984375" style="22" customWidth="1"/>
    <col min="1793" max="1793" width="108.08984375" style="22" customWidth="1"/>
    <col min="1794" max="1794" width="57.90625" style="22" bestFit="1" customWidth="1"/>
    <col min="1795" max="2048" width="9.08984375" style="22" customWidth="1"/>
    <col min="2049" max="2049" width="108.08984375" style="22" customWidth="1"/>
    <col min="2050" max="2050" width="57.90625" style="22" bestFit="1" customWidth="1"/>
    <col min="2051" max="2304" width="9.08984375" style="22" customWidth="1"/>
    <col min="2305" max="2305" width="108.08984375" style="22" customWidth="1"/>
    <col min="2306" max="2306" width="57.90625" style="22" bestFit="1" customWidth="1"/>
    <col min="2307" max="2560" width="9.08984375" style="22" customWidth="1"/>
    <col min="2561" max="2561" width="108.08984375" style="22" customWidth="1"/>
    <col min="2562" max="2562" width="57.90625" style="22" bestFit="1" customWidth="1"/>
    <col min="2563" max="2816" width="9.08984375" style="22" customWidth="1"/>
    <col min="2817" max="2817" width="108.08984375" style="22" customWidth="1"/>
    <col min="2818" max="2818" width="57.90625" style="22" bestFit="1" customWidth="1"/>
    <col min="2819" max="3072" width="9.08984375" style="22" customWidth="1"/>
    <col min="3073" max="3073" width="108.08984375" style="22" customWidth="1"/>
    <col min="3074" max="3074" width="57.90625" style="22" bestFit="1" customWidth="1"/>
    <col min="3075" max="3328" width="9.08984375" style="22" customWidth="1"/>
    <col min="3329" max="3329" width="108.08984375" style="22" customWidth="1"/>
    <col min="3330" max="3330" width="57.90625" style="22" bestFit="1" customWidth="1"/>
    <col min="3331" max="3584" width="9.08984375" style="22" customWidth="1"/>
    <col min="3585" max="3585" width="108.08984375" style="22" customWidth="1"/>
    <col min="3586" max="3586" width="57.90625" style="22" bestFit="1" customWidth="1"/>
    <col min="3587" max="3840" width="9.08984375" style="22" customWidth="1"/>
    <col min="3841" max="3841" width="108.08984375" style="22" customWidth="1"/>
    <col min="3842" max="3842" width="57.90625" style="22" bestFit="1" customWidth="1"/>
    <col min="3843" max="4096" width="9.08984375" style="22" customWidth="1"/>
    <col min="4097" max="4097" width="108.08984375" style="22" customWidth="1"/>
    <col min="4098" max="4098" width="57.90625" style="22" bestFit="1" customWidth="1"/>
    <col min="4099" max="4352" width="9.08984375" style="22" customWidth="1"/>
    <col min="4353" max="4353" width="108.08984375" style="22" customWidth="1"/>
    <col min="4354" max="4354" width="57.90625" style="22" bestFit="1" customWidth="1"/>
    <col min="4355" max="4608" width="9.08984375" style="22" customWidth="1"/>
    <col min="4609" max="4609" width="108.08984375" style="22" customWidth="1"/>
    <col min="4610" max="4610" width="57.90625" style="22" bestFit="1" customWidth="1"/>
    <col min="4611" max="4864" width="9.08984375" style="22" customWidth="1"/>
    <col min="4865" max="4865" width="108.08984375" style="22" customWidth="1"/>
    <col min="4866" max="4866" width="57.90625" style="22" bestFit="1" customWidth="1"/>
    <col min="4867" max="5120" width="9.08984375" style="22" customWidth="1"/>
    <col min="5121" max="5121" width="108.08984375" style="22" customWidth="1"/>
    <col min="5122" max="5122" width="57.90625" style="22" bestFit="1" customWidth="1"/>
    <col min="5123" max="5376" width="9.08984375" style="22" customWidth="1"/>
    <col min="5377" max="5377" width="108.08984375" style="22" customWidth="1"/>
    <col min="5378" max="5378" width="57.90625" style="22" bestFit="1" customWidth="1"/>
    <col min="5379" max="5632" width="9.08984375" style="22" customWidth="1"/>
    <col min="5633" max="5633" width="108.08984375" style="22" customWidth="1"/>
    <col min="5634" max="5634" width="57.90625" style="22" bestFit="1" customWidth="1"/>
    <col min="5635" max="5888" width="9.08984375" style="22" customWidth="1"/>
    <col min="5889" max="5889" width="108.08984375" style="22" customWidth="1"/>
    <col min="5890" max="5890" width="57.90625" style="22" bestFit="1" customWidth="1"/>
    <col min="5891" max="6144" width="9.08984375" style="22" customWidth="1"/>
    <col min="6145" max="6145" width="108.08984375" style="22" customWidth="1"/>
    <col min="6146" max="6146" width="57.90625" style="22" bestFit="1" customWidth="1"/>
    <col min="6147" max="6400" width="9.08984375" style="22" customWidth="1"/>
    <col min="6401" max="6401" width="108.08984375" style="22" customWidth="1"/>
    <col min="6402" max="6402" width="57.90625" style="22" bestFit="1" customWidth="1"/>
    <col min="6403" max="6656" width="9.08984375" style="22" customWidth="1"/>
    <col min="6657" max="6657" width="108.08984375" style="22" customWidth="1"/>
    <col min="6658" max="6658" width="57.90625" style="22" bestFit="1" customWidth="1"/>
    <col min="6659" max="6912" width="9.08984375" style="22" customWidth="1"/>
    <col min="6913" max="6913" width="108.08984375" style="22" customWidth="1"/>
    <col min="6914" max="6914" width="57.90625" style="22" bestFit="1" customWidth="1"/>
    <col min="6915" max="7168" width="9.08984375" style="22" customWidth="1"/>
    <col min="7169" max="7169" width="108.08984375" style="22" customWidth="1"/>
    <col min="7170" max="7170" width="57.90625" style="22" bestFit="1" customWidth="1"/>
    <col min="7171" max="7424" width="9.08984375" style="22" customWidth="1"/>
    <col min="7425" max="7425" width="108.08984375" style="22" customWidth="1"/>
    <col min="7426" max="7426" width="57.90625" style="22" bestFit="1" customWidth="1"/>
    <col min="7427" max="7680" width="9.08984375" style="22" customWidth="1"/>
    <col min="7681" max="7681" width="108.08984375" style="22" customWidth="1"/>
    <col min="7682" max="7682" width="57.90625" style="22" bestFit="1" customWidth="1"/>
    <col min="7683" max="7936" width="9.08984375" style="22" customWidth="1"/>
    <col min="7937" max="7937" width="108.08984375" style="22" customWidth="1"/>
    <col min="7938" max="7938" width="57.90625" style="22" bestFit="1" customWidth="1"/>
    <col min="7939" max="8192" width="9.08984375" style="22" customWidth="1"/>
    <col min="8193" max="8193" width="108.08984375" style="22" customWidth="1"/>
    <col min="8194" max="8194" width="57.90625" style="22" bestFit="1" customWidth="1"/>
    <col min="8195" max="8448" width="9.08984375" style="22" customWidth="1"/>
    <col min="8449" max="8449" width="108.08984375" style="22" customWidth="1"/>
    <col min="8450" max="8450" width="57.90625" style="22" bestFit="1" customWidth="1"/>
    <col min="8451" max="8704" width="9.08984375" style="22" customWidth="1"/>
    <col min="8705" max="8705" width="108.08984375" style="22" customWidth="1"/>
    <col min="8706" max="8706" width="57.90625" style="22" bestFit="1" customWidth="1"/>
    <col min="8707" max="8960" width="9.08984375" style="22" customWidth="1"/>
    <col min="8961" max="8961" width="108.08984375" style="22" customWidth="1"/>
    <col min="8962" max="8962" width="57.90625" style="22" bestFit="1" customWidth="1"/>
    <col min="8963" max="9216" width="9.08984375" style="22" customWidth="1"/>
    <col min="9217" max="9217" width="108.08984375" style="22" customWidth="1"/>
    <col min="9218" max="9218" width="57.90625" style="22" bestFit="1" customWidth="1"/>
    <col min="9219" max="9472" width="9.08984375" style="22" customWidth="1"/>
    <col min="9473" max="9473" width="108.08984375" style="22" customWidth="1"/>
    <col min="9474" max="9474" width="57.90625" style="22" bestFit="1" customWidth="1"/>
    <col min="9475" max="9728" width="9.08984375" style="22" customWidth="1"/>
    <col min="9729" max="9729" width="108.08984375" style="22" customWidth="1"/>
    <col min="9730" max="9730" width="57.90625" style="22" bestFit="1" customWidth="1"/>
    <col min="9731" max="9984" width="9.08984375" style="22" customWidth="1"/>
    <col min="9985" max="9985" width="108.08984375" style="22" customWidth="1"/>
    <col min="9986" max="9986" width="57.90625" style="22" bestFit="1" customWidth="1"/>
    <col min="9987" max="10240" width="9.08984375" style="22" customWidth="1"/>
    <col min="10241" max="10241" width="108.08984375" style="22" customWidth="1"/>
    <col min="10242" max="10242" width="57.90625" style="22" bestFit="1" customWidth="1"/>
    <col min="10243" max="10496" width="9.08984375" style="22" customWidth="1"/>
    <col min="10497" max="10497" width="108.08984375" style="22" customWidth="1"/>
    <col min="10498" max="10498" width="57.90625" style="22" bestFit="1" customWidth="1"/>
    <col min="10499" max="10752" width="9.08984375" style="22" customWidth="1"/>
    <col min="10753" max="10753" width="108.08984375" style="22" customWidth="1"/>
    <col min="10754" max="10754" width="57.90625" style="22" bestFit="1" customWidth="1"/>
    <col min="10755" max="11008" width="9.08984375" style="22" customWidth="1"/>
    <col min="11009" max="11009" width="108.08984375" style="22" customWidth="1"/>
    <col min="11010" max="11010" width="57.90625" style="22" bestFit="1" customWidth="1"/>
    <col min="11011" max="11264" width="9.08984375" style="22" customWidth="1"/>
    <col min="11265" max="11265" width="108.08984375" style="22" customWidth="1"/>
    <col min="11266" max="11266" width="57.90625" style="22" bestFit="1" customWidth="1"/>
    <col min="11267" max="11520" width="9.08984375" style="22" customWidth="1"/>
    <col min="11521" max="11521" width="108.08984375" style="22" customWidth="1"/>
    <col min="11522" max="11522" width="57.90625" style="22" bestFit="1" customWidth="1"/>
    <col min="11523" max="11776" width="9.08984375" style="22" customWidth="1"/>
    <col min="11777" max="11777" width="108.08984375" style="22" customWidth="1"/>
    <col min="11778" max="11778" width="57.90625" style="22" bestFit="1" customWidth="1"/>
    <col min="11779" max="12032" width="9.08984375" style="22" customWidth="1"/>
    <col min="12033" max="12033" width="108.08984375" style="22" customWidth="1"/>
    <col min="12034" max="12034" width="57.90625" style="22" bestFit="1" customWidth="1"/>
    <col min="12035" max="12288" width="9.08984375" style="22" customWidth="1"/>
    <col min="12289" max="12289" width="108.08984375" style="22" customWidth="1"/>
    <col min="12290" max="12290" width="57.90625" style="22" bestFit="1" customWidth="1"/>
    <col min="12291" max="12544" width="9.08984375" style="22" customWidth="1"/>
    <col min="12545" max="12545" width="108.08984375" style="22" customWidth="1"/>
    <col min="12546" max="12546" width="57.90625" style="22" bestFit="1" customWidth="1"/>
    <col min="12547" max="12800" width="9.08984375" style="22" customWidth="1"/>
    <col min="12801" max="12801" width="108.08984375" style="22" customWidth="1"/>
    <col min="12802" max="12802" width="57.90625" style="22" bestFit="1" customWidth="1"/>
    <col min="12803" max="13056" width="9.08984375" style="22" customWidth="1"/>
    <col min="13057" max="13057" width="108.08984375" style="22" customWidth="1"/>
    <col min="13058" max="13058" width="57.90625" style="22" bestFit="1" customWidth="1"/>
    <col min="13059" max="13312" width="9.08984375" style="22" customWidth="1"/>
    <col min="13313" max="13313" width="108.08984375" style="22" customWidth="1"/>
    <col min="13314" max="13314" width="57.90625" style="22" bestFit="1" customWidth="1"/>
    <col min="13315" max="13568" width="9.08984375" style="22" customWidth="1"/>
    <col min="13569" max="13569" width="108.08984375" style="22" customWidth="1"/>
    <col min="13570" max="13570" width="57.90625" style="22" bestFit="1" customWidth="1"/>
    <col min="13571" max="13824" width="9.08984375" style="22" customWidth="1"/>
    <col min="13825" max="13825" width="108.08984375" style="22" customWidth="1"/>
    <col min="13826" max="13826" width="57.90625" style="22" bestFit="1" customWidth="1"/>
    <col min="13827" max="14080" width="9.08984375" style="22" customWidth="1"/>
    <col min="14081" max="14081" width="108.08984375" style="22" customWidth="1"/>
    <col min="14082" max="14082" width="57.90625" style="22" bestFit="1" customWidth="1"/>
    <col min="14083" max="14336" width="9.08984375" style="22" customWidth="1"/>
    <col min="14337" max="14337" width="108.08984375" style="22" customWidth="1"/>
    <col min="14338" max="14338" width="57.90625" style="22" bestFit="1" customWidth="1"/>
    <col min="14339" max="14592" width="9.08984375" style="22" customWidth="1"/>
    <col min="14593" max="14593" width="108.08984375" style="22" customWidth="1"/>
    <col min="14594" max="14594" width="57.90625" style="22" bestFit="1" customWidth="1"/>
    <col min="14595" max="14848" width="9.08984375" style="22" customWidth="1"/>
    <col min="14849" max="14849" width="108.08984375" style="22" customWidth="1"/>
    <col min="14850" max="14850" width="57.90625" style="22" bestFit="1" customWidth="1"/>
    <col min="14851" max="15104" width="9.08984375" style="22" customWidth="1"/>
    <col min="15105" max="15105" width="108.08984375" style="22" customWidth="1"/>
    <col min="15106" max="15106" width="57.90625" style="22" bestFit="1" customWidth="1"/>
    <col min="15107" max="15360" width="9.08984375" style="22" customWidth="1"/>
    <col min="15361" max="15361" width="108.08984375" style="22" customWidth="1"/>
    <col min="15362" max="15362" width="57.90625" style="22" bestFit="1" customWidth="1"/>
    <col min="15363" max="15616" width="9.08984375" style="22" customWidth="1"/>
    <col min="15617" max="15617" width="108.08984375" style="22" customWidth="1"/>
    <col min="15618" max="15618" width="57.90625" style="22" bestFit="1" customWidth="1"/>
    <col min="15619" max="15872" width="9.08984375" style="22" customWidth="1"/>
    <col min="15873" max="15873" width="108.08984375" style="22" customWidth="1"/>
    <col min="15874" max="15874" width="57.90625" style="22" bestFit="1" customWidth="1"/>
    <col min="15875" max="16128" width="9.08984375" style="22" customWidth="1"/>
    <col min="16129" max="16129" width="108.08984375" style="22" customWidth="1"/>
    <col min="16130" max="16130" width="57.90625" style="22" bestFit="1" customWidth="1"/>
    <col min="16131" max="16384" width="9.08984375" style="22" customWidth="1"/>
  </cols>
  <sheetData>
    <row r="1" spans="1:80" x14ac:dyDescent="0.3">
      <c r="A1" s="22" t="b">
        <v>0</v>
      </c>
      <c r="B1" s="23" t="s">
        <v>52</v>
      </c>
    </row>
    <row r="2" spans="1:80" x14ac:dyDescent="0.3">
      <c r="A2" s="24" t="s">
        <v>2</v>
      </c>
      <c r="B2" s="23" t="s">
        <v>53</v>
      </c>
    </row>
    <row r="3" spans="1:80" x14ac:dyDescent="0.3">
      <c r="A3" s="25" t="s">
        <v>2</v>
      </c>
      <c r="B3" s="23" t="s">
        <v>54</v>
      </c>
    </row>
    <row r="4" spans="1:80" x14ac:dyDescent="0.3">
      <c r="A4" s="26" t="s">
        <v>55</v>
      </c>
      <c r="B4" s="27" t="s">
        <v>56</v>
      </c>
    </row>
    <row r="5" spans="1:80" x14ac:dyDescent="0.3">
      <c r="A5" s="26"/>
      <c r="B5" s="27" t="s">
        <v>57</v>
      </c>
    </row>
    <row r="6" spans="1:80" x14ac:dyDescent="0.3">
      <c r="A6" s="28"/>
      <c r="B6" s="27" t="s">
        <v>58</v>
      </c>
    </row>
    <row r="7" spans="1:80" x14ac:dyDescent="0.3">
      <c r="A7" s="28"/>
      <c r="B7" s="27" t="s">
        <v>59</v>
      </c>
    </row>
    <row r="8" spans="1:80" x14ac:dyDescent="0.3">
      <c r="A8" s="28"/>
      <c r="B8" s="27" t="s">
        <v>60</v>
      </c>
    </row>
    <row r="9" spans="1:80" x14ac:dyDescent="0.3">
      <c r="A9" s="14" t="s">
        <v>61</v>
      </c>
      <c r="B9" s="27" t="s">
        <v>62</v>
      </c>
    </row>
    <row r="10" spans="1:80" x14ac:dyDescent="0.3">
      <c r="A10" s="14" t="str">
        <f>$A$9</f>
        <v>http://g-ecx.images-amazon.com/images/G/01/rainier/help/ff/</v>
      </c>
      <c r="B10" s="27" t="s">
        <v>63</v>
      </c>
    </row>
    <row r="11" spans="1:80" x14ac:dyDescent="0.3">
      <c r="A11" s="14" t="str">
        <f>$A$9</f>
        <v>http://g-ecx.images-amazon.com/images/G/01/rainier/help/ff/</v>
      </c>
      <c r="B11" s="27" t="s">
        <v>64</v>
      </c>
    </row>
    <row r="12" spans="1:80" x14ac:dyDescent="0.3">
      <c r="A12" s="14" t="str">
        <f>A9&amp;"beta/"</f>
        <v>http://g-ecx.images-amazon.com/images/G/01/rainier/help/ff/beta/</v>
      </c>
      <c r="B12" s="27" t="s">
        <v>65</v>
      </c>
    </row>
    <row r="13" spans="1:80" x14ac:dyDescent="0.3">
      <c r="A13" s="14" t="str">
        <f>A10&amp;"beta/"</f>
        <v>http://g-ecx.images-amazon.com/images/G/01/rainier/help/ff/beta/</v>
      </c>
      <c r="B13" s="27" t="s">
        <v>66</v>
      </c>
    </row>
    <row r="14" spans="1:80" x14ac:dyDescent="0.3">
      <c r="A14" s="14" t="str">
        <f>A11&amp;"beta/"</f>
        <v>http://g-ecx.images-amazon.com/images/G/01/rainier/help/ff/beta/</v>
      </c>
      <c r="B14" s="27" t="s">
        <v>67</v>
      </c>
    </row>
    <row r="15" spans="1:80" x14ac:dyDescent="0.3">
      <c r="A15" s="14" t="s">
        <v>68</v>
      </c>
      <c r="B15" s="29" t="s">
        <v>69</v>
      </c>
    </row>
    <row r="16" spans="1:80" x14ac:dyDescent="0.3">
      <c r="A16" s="14" t="s">
        <v>70</v>
      </c>
      <c r="B16" s="29" t="s">
        <v>71</v>
      </c>
    </row>
    <row r="17" spans="1:80" x14ac:dyDescent="0.3">
      <c r="A17" s="14" t="s">
        <v>72</v>
      </c>
      <c r="B17" s="29" t="s">
        <v>73</v>
      </c>
    </row>
    <row r="18" spans="1:80" ht="14.5" x14ac:dyDescent="0.35">
      <c r="A18" s="30"/>
      <c r="B18" s="27" t="s">
        <v>74</v>
      </c>
    </row>
    <row r="19" spans="1:80" ht="14.5" x14ac:dyDescent="0.35">
      <c r="A19" s="30"/>
      <c r="B19" s="27" t="s">
        <v>75</v>
      </c>
    </row>
    <row r="20" spans="1:80" ht="14.5" x14ac:dyDescent="0.35">
      <c r="A20" s="30"/>
      <c r="B20" s="27" t="s">
        <v>76</v>
      </c>
    </row>
    <row r="21" spans="1:80" x14ac:dyDescent="0.3">
      <c r="A21" s="31"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23" t="s">
        <v>77</v>
      </c>
    </row>
    <row r="22" spans="1:80" x14ac:dyDescent="0.3">
      <c r="A22" s="31"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23" t="s">
        <v>78</v>
      </c>
    </row>
    <row r="23" spans="1:80" x14ac:dyDescent="0.3">
      <c r="A23" s="31"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23" t="s">
        <v>79</v>
      </c>
    </row>
    <row r="24" spans="1:80" x14ac:dyDescent="0.3">
      <c r="A24" s="24" t="s">
        <v>80</v>
      </c>
      <c r="B24" s="23" t="s">
        <v>81</v>
      </c>
    </row>
    <row r="25" spans="1:80" x14ac:dyDescent="0.3">
      <c r="A25" s="14" t="b">
        <v>0</v>
      </c>
      <c r="B25" s="23" t="s">
        <v>82</v>
      </c>
    </row>
    <row r="26" spans="1:80" x14ac:dyDescent="0.3">
      <c r="A26" s="19"/>
      <c r="B26" s="23" t="s">
        <v>83</v>
      </c>
    </row>
    <row r="27" spans="1:80" x14ac:dyDescent="0.3">
      <c r="A27" s="32">
        <v>41070.875104166669</v>
      </c>
      <c r="B27" s="23" t="s">
        <v>84</v>
      </c>
    </row>
    <row r="28" spans="1:80" x14ac:dyDescent="0.3">
      <c r="A28" s="22" t="b">
        <v>0</v>
      </c>
      <c r="B28" s="23" t="s">
        <v>85</v>
      </c>
    </row>
    <row r="29" spans="1:80" x14ac:dyDescent="0.3">
      <c r="A29" s="25" t="s">
        <v>86</v>
      </c>
      <c r="B29" s="23" t="s">
        <v>87</v>
      </c>
    </row>
    <row r="30" spans="1:80" x14ac:dyDescent="0.3">
      <c r="A30" s="25" t="s">
        <v>88</v>
      </c>
      <c r="B30" s="23" t="s">
        <v>89</v>
      </c>
    </row>
    <row r="31" spans="1:80" x14ac:dyDescent="0.3">
      <c r="A31" s="25" t="s">
        <v>90</v>
      </c>
      <c r="B31" s="23" t="s">
        <v>91</v>
      </c>
    </row>
    <row r="32" spans="1:80" x14ac:dyDescent="0.3">
      <c r="A32" s="25" t="s">
        <v>92</v>
      </c>
      <c r="B32" s="23" t="s">
        <v>93</v>
      </c>
    </row>
    <row r="33" spans="1:2" x14ac:dyDescent="0.3">
      <c r="A33" s="25" t="s">
        <v>94</v>
      </c>
      <c r="B33" s="23" t="s">
        <v>95</v>
      </c>
    </row>
    <row r="34" spans="1:2" x14ac:dyDescent="0.3">
      <c r="A34" s="25" t="s">
        <v>96</v>
      </c>
      <c r="B34" s="23" t="s">
        <v>97</v>
      </c>
    </row>
    <row r="35" spans="1:2" x14ac:dyDescent="0.3">
      <c r="A35" s="24" t="s">
        <v>104</v>
      </c>
      <c r="B35" s="23" t="s">
        <v>98</v>
      </c>
    </row>
    <row r="36" spans="1:2" x14ac:dyDescent="0.3">
      <c r="A36" s="33" t="s">
        <v>99</v>
      </c>
      <c r="B36" s="23" t="s">
        <v>100</v>
      </c>
    </row>
    <row r="37" spans="1:2" x14ac:dyDescent="0.3">
      <c r="A37" s="24" t="s">
        <v>101</v>
      </c>
      <c r="B37" s="23" t="s">
        <v>102</v>
      </c>
    </row>
    <row r="38" spans="1:2" x14ac:dyDescent="0.3">
      <c r="A38" s="24" t="s">
        <v>105</v>
      </c>
      <c r="B38" s="23" t="s">
        <v>103</v>
      </c>
    </row>
    <row r="39" spans="1:2" x14ac:dyDescent="0.3">
      <c r="A39" s="34"/>
    </row>
  </sheetData>
  <dataValidations count="2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formula1>"TRUE,FALSE"</formula1>
    </dataValidation>
    <dataValidation type="list" allowBlank="1" showInputMessage="1" showErrorMessage="1" errorTitle="Auto Update" error="This cell must be TRUE or FALSE." promptTitle="Auto Update" prompt="This cell must be TRUE or FALSE." sqref="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formula1>"TRUE,FALSE"</formula1>
    </dataValidation>
    <dataValidation type="list" allowBlank="1" showInputMessage="1" showErrorMessage="1" errorTitle="Auto Update" error="This cell must be TRUE or FALSE." promptTitle="Auto Update" prompt="This cell must be TRUE or FALSE." sqref="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formula1>"TRUE,FALSE"</formula1>
    </dataValidation>
    <dataValidation type="list" allowBlank="1" showInputMessage="1" showErrorMessage="1" errorTitle="Auto Update" error="This cell must be TRUE or FALSE." promptTitle="Auto Update" prompt="This cell must be TRUE or FALSE." sqref="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ormula1>"TRUE,FALSE"</formula1>
    </dataValidation>
    <dataValidation type="list" allowBlank="1" showInputMessage="1" showErrorMessage="1" errorTitle="Auto Update" error="This cell must be TRUE or FALSE." promptTitle="Auto Update" prompt="This cell must be TRUE or FALSE." sqref="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formula1>"TRUE,FALSE"</formula1>
    </dataValidation>
    <dataValidation type="list" allowBlank="1" showInputMessage="1" showErrorMessage="1" errorTitle="Auto Update" error="This cell must be TRUE or FALSE." promptTitle="Auto Update" prompt="This cell must be TRUE or FALSE." sqref="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ormula1>"TRUE,FALSE"</formula1>
    </dataValidation>
    <dataValidation type="list" allowBlank="1" showInputMessage="1" showErrorMessage="1" errorTitle="Auto Update" error="This cell must be TRUE or FALSE." promptTitle="Auto Update" prompt="This cell must be TRUE or FALSE." sqref="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formula1>"TRUE,FALSE"</formula1>
    </dataValidation>
    <dataValidation type="list" allowBlank="1" showInputMessage="1" showErrorMessage="1" errorTitle="Auto Update" error="This cell must be TRUE or FALSE." promptTitle="Auto Update" prompt="This cell must be TRUE or FALSE." sqref="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formula1>"TRUE,FALSE"</formula1>
    </dataValidation>
    <dataValidation type="list" allowBlank="1" showInputMessage="1" showErrorMessage="1" errorTitle="Auto Update" error="This cell must be TRUE or FALSE." promptTitle="Auto Update" prompt="This cell must be TRUE or FALSE." sqref="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formula1>"TRUE,FALSE"</formula1>
    </dataValidation>
    <dataValidation type="list" allowBlank="1" showInputMessage="1" showErrorMessage="1" errorTitle="Auto Update" error="This cell must be TRUE or FALSE." promptTitle="Auto Update" prompt="This cell must be TRUE or FALSE." sqref="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formula1>"TRUE,FALSE"</formula1>
    </dataValidation>
    <dataValidation type="list" allowBlank="1" showInputMessage="1" showErrorMessage="1" errorTitle="Auto Update" error="This cell must be TRUE or FALSE." promptTitle="Auto Update" prompt="This cell must be TRUE or FALSE." sqref="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formula1>"TRUE,FALSE"</formula1>
    </dataValidation>
    <dataValidation type="list" allowBlank="1" showInputMessage="1" showErrorMessage="1" errorTitle="Is Beta" error="This cell must be TRUE or FALSE." promptTitle="Is Devo" prompt="This cell must be TRUE or FALSE." sqref="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formula1>"TRUE,FALSE"</formula1>
    </dataValidation>
    <dataValidation type="list" allowBlank="1" showInputMessage="1" showErrorMessage="1" errorTitle="Is Beta" error="This cell must be TRUE or FALSE." promptTitle="Is Devo" prompt="This cell must be TRUE or FALSE." sqref="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formula1>"TRUE,FALSE"</formula1>
    </dataValidation>
    <dataValidation type="list" allowBlank="1" showInputMessage="1" showErrorMessage="1" errorTitle="Is Beta" error="This cell must be TRUE or FALSE." promptTitle="Is Devo" prompt="This cell must be TRUE or FALSE." sqref="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ormula1>"TRUE,FALSE"</formula1>
    </dataValidation>
    <dataValidation type="list" allowBlank="1" showInputMessage="1" showErrorMessage="1" errorTitle="Is Beta" error="This cell must be TRUE or FALSE." promptTitle="Is Devo" prompt="This cell must be TRUE or FALSE." sqref="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formula1>"TRUE,FALSE"</formula1>
    </dataValidation>
    <dataValidation type="list" allowBlank="1" showInputMessage="1" showErrorMessage="1" errorTitle="Is Beta" error="This cell must be TRUE or FALSE." promptTitle="Is Devo" prompt="This cell must be TRUE or FALSE." sqref="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ormula1>"TRUE,FALSE"</formula1>
    </dataValidation>
    <dataValidation type="list" allowBlank="1" showInputMessage="1" showErrorMessage="1" errorTitle="Is Beta" error="This cell must be TRUE or FALSE." promptTitle="Is Devo" prompt="This cell must be TRUE or FALSE." sqref="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formula1>"TRUE,FALSE"</formula1>
    </dataValidation>
    <dataValidation type="list" allowBlank="1" showInputMessage="1" showErrorMessage="1" errorTitle="Is Beta" error="This cell must be TRUE or FALSE." promptTitle="Is Devo" prompt="This cell must be TRUE or FALSE." sqref="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formula1>"TRUE,FALSE"</formula1>
    </dataValidation>
    <dataValidation type="list" allowBlank="1" showInputMessage="1" showErrorMessage="1" errorTitle="Is Beta" error="This cell must be TRUE or FALSE." promptTitle="Is Devo" prompt="This cell must be TRUE or FALSE." sqref="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formula1>"TRUE,FALSE"</formula1>
    </dataValidation>
    <dataValidation type="list" allowBlank="1" showInputMessage="1" showErrorMessage="1" errorTitle="Is Beta" error="This cell must be TRUE or FALSE." promptTitle="Is Devo" prompt="This cell must be TRUE or FALSE." sqref="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formula1>"TRUE,FALSE"</formula1>
    </dataValidation>
    <dataValidation type="list" allowBlank="1" showInputMessage="1" showErrorMessage="1" errorTitle="Is Beta" error="This cell must be TRUE or FALSE." promptTitle="Is Devo" prompt="This cell must be TRUE or FALSE." sqref="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1640625" defaultRowHeight="14.5" x14ac:dyDescent="0.35"/>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1"/>
  <sheetViews>
    <sheetView workbookViewId="0">
      <selection activeCell="A53" sqref="A53"/>
    </sheetView>
  </sheetViews>
  <sheetFormatPr defaultColWidth="9.08984375" defaultRowHeight="14.5" x14ac:dyDescent="0.35"/>
  <cols>
    <col min="1" max="1" width="107.36328125" style="116" customWidth="1"/>
    <col min="2" max="2" width="9.08984375" style="105" customWidth="1"/>
    <col min="3" max="3" width="104.26953125" style="105" customWidth="1"/>
    <col min="4" max="4" width="9.08984375" style="105" customWidth="1"/>
    <col min="5" max="16384" width="9.08984375" style="105"/>
  </cols>
  <sheetData>
    <row r="1" spans="1:3" ht="23" x14ac:dyDescent="0.35">
      <c r="A1" s="118" t="s">
        <v>1298</v>
      </c>
      <c r="B1"/>
      <c r="C1" s="118" t="s">
        <v>1307</v>
      </c>
    </row>
    <row r="2" spans="1:3" x14ac:dyDescent="0.35">
      <c r="A2" s="115" t="s">
        <v>1284</v>
      </c>
      <c r="B2"/>
      <c r="C2" s="115" t="s">
        <v>1308</v>
      </c>
    </row>
    <row r="3" spans="1:3" ht="27" x14ac:dyDescent="0.35">
      <c r="A3" s="111" t="s">
        <v>1297</v>
      </c>
      <c r="B3"/>
      <c r="C3" s="111" t="s">
        <v>1309</v>
      </c>
    </row>
    <row r="4" spans="1:3" ht="27" x14ac:dyDescent="0.35">
      <c r="A4" s="111" t="s">
        <v>1285</v>
      </c>
      <c r="B4"/>
      <c r="C4" s="111" t="s">
        <v>1310</v>
      </c>
    </row>
    <row r="5" spans="1:3" x14ac:dyDescent="0.35">
      <c r="A5" s="111"/>
      <c r="B5"/>
      <c r="C5" s="111"/>
    </row>
    <row r="6" spans="1:3" x14ac:dyDescent="0.35">
      <c r="A6" s="115" t="s">
        <v>1286</v>
      </c>
      <c r="B6"/>
      <c r="C6" s="115" t="s">
        <v>1311</v>
      </c>
    </row>
    <row r="7" spans="1:3" ht="27" x14ac:dyDescent="0.35">
      <c r="A7" s="111" t="s">
        <v>1299</v>
      </c>
      <c r="B7"/>
      <c r="C7" s="111" t="s">
        <v>1312</v>
      </c>
    </row>
    <row r="8" spans="1:3" ht="81" x14ac:dyDescent="0.35">
      <c r="A8" s="112" t="s">
        <v>1300</v>
      </c>
      <c r="B8"/>
      <c r="C8" s="112" t="s">
        <v>1313</v>
      </c>
    </row>
    <row r="9" spans="1:3" ht="67.5" x14ac:dyDescent="0.35">
      <c r="A9" s="112" t="s">
        <v>1314</v>
      </c>
      <c r="B9"/>
      <c r="C9" s="112" t="s">
        <v>1315</v>
      </c>
    </row>
    <row r="10" spans="1:3" x14ac:dyDescent="0.35">
      <c r="A10" s="113"/>
      <c r="B10"/>
      <c r="C10" s="113"/>
    </row>
    <row r="11" spans="1:3" x14ac:dyDescent="0.35">
      <c r="A11" s="117" t="s">
        <v>1287</v>
      </c>
      <c r="B11"/>
      <c r="C11" s="117" t="s">
        <v>1316</v>
      </c>
    </row>
    <row r="12" spans="1:3" ht="40.5" x14ac:dyDescent="0.35">
      <c r="A12" s="111" t="s">
        <v>1296</v>
      </c>
      <c r="B12"/>
      <c r="C12" s="111" t="s">
        <v>1317</v>
      </c>
    </row>
    <row r="13" spans="1:3" ht="54" x14ac:dyDescent="0.35">
      <c r="A13" s="111" t="s">
        <v>1295</v>
      </c>
      <c r="B13"/>
      <c r="C13" s="111" t="s">
        <v>1318</v>
      </c>
    </row>
    <row r="14" spans="1:3" ht="81" x14ac:dyDescent="0.35">
      <c r="A14" s="111" t="s">
        <v>1294</v>
      </c>
      <c r="B14"/>
      <c r="C14" s="111" t="s">
        <v>1319</v>
      </c>
    </row>
    <row r="15" spans="1:3" x14ac:dyDescent="0.35">
      <c r="A15" s="113"/>
      <c r="B15"/>
      <c r="C15" s="113"/>
    </row>
    <row r="16" spans="1:3" x14ac:dyDescent="0.35">
      <c r="A16" s="117" t="s">
        <v>1288</v>
      </c>
      <c r="B16"/>
      <c r="C16" s="117" t="s">
        <v>1320</v>
      </c>
    </row>
    <row r="17" spans="1:3" ht="27" x14ac:dyDescent="0.35">
      <c r="A17" s="111" t="s">
        <v>1301</v>
      </c>
      <c r="B17"/>
      <c r="C17" s="111" t="s">
        <v>1321</v>
      </c>
    </row>
    <row r="18" spans="1:3" ht="27" x14ac:dyDescent="0.35">
      <c r="A18" s="111" t="s">
        <v>1293</v>
      </c>
      <c r="B18"/>
      <c r="C18" s="111" t="s">
        <v>1322</v>
      </c>
    </row>
    <row r="19" spans="1:3" x14ac:dyDescent="0.35">
      <c r="A19" s="111"/>
      <c r="B19"/>
      <c r="C19" s="111"/>
    </row>
    <row r="20" spans="1:3" x14ac:dyDescent="0.35">
      <c r="A20" s="117" t="s">
        <v>1289</v>
      </c>
      <c r="B20"/>
      <c r="C20" s="117" t="s">
        <v>1323</v>
      </c>
    </row>
    <row r="21" spans="1:3" ht="54" x14ac:dyDescent="0.35">
      <c r="A21" s="111" t="s">
        <v>1302</v>
      </c>
      <c r="B21"/>
      <c r="C21" s="111" t="s">
        <v>1324</v>
      </c>
    </row>
    <row r="22" spans="1:3" x14ac:dyDescent="0.35">
      <c r="A22" s="111"/>
      <c r="B22"/>
      <c r="C22" s="111"/>
    </row>
    <row r="23" spans="1:3" x14ac:dyDescent="0.35">
      <c r="A23" s="115" t="s">
        <v>1290</v>
      </c>
      <c r="B23"/>
      <c r="C23" s="115" t="s">
        <v>1325</v>
      </c>
    </row>
    <row r="24" spans="1:3" ht="181.5" customHeight="1" x14ac:dyDescent="0.35">
      <c r="A24" s="111" t="s">
        <v>1326</v>
      </c>
      <c r="B24"/>
      <c r="C24" s="111" t="s">
        <v>1327</v>
      </c>
    </row>
    <row r="25" spans="1:3" ht="283.5" x14ac:dyDescent="0.35">
      <c r="A25" s="111" t="s">
        <v>1328</v>
      </c>
      <c r="B25"/>
      <c r="C25" s="111" t="s">
        <v>1329</v>
      </c>
    </row>
    <row r="26" spans="1:3" ht="148.5" x14ac:dyDescent="0.35">
      <c r="A26" s="111" t="s">
        <v>1303</v>
      </c>
      <c r="B26"/>
      <c r="C26" s="111" t="s">
        <v>1330</v>
      </c>
    </row>
    <row r="27" spans="1:3" ht="72.75" customHeight="1" x14ac:dyDescent="0.35">
      <c r="A27" s="111" t="s">
        <v>1331</v>
      </c>
      <c r="B27"/>
      <c r="C27" s="111" t="s">
        <v>1332</v>
      </c>
    </row>
    <row r="28" spans="1:3" ht="18" customHeight="1" x14ac:dyDescent="0.35">
      <c r="A28" s="111"/>
      <c r="B28"/>
      <c r="C28" s="111"/>
    </row>
    <row r="29" spans="1:3" x14ac:dyDescent="0.35">
      <c r="A29" s="115" t="s">
        <v>1333</v>
      </c>
      <c r="B29"/>
      <c r="C29" s="115" t="s">
        <v>1334</v>
      </c>
    </row>
    <row r="30" spans="1:3" ht="27" x14ac:dyDescent="0.35">
      <c r="A30" s="111" t="s">
        <v>1304</v>
      </c>
      <c r="B30"/>
      <c r="C30" s="111" t="s">
        <v>1335</v>
      </c>
    </row>
    <row r="31" spans="1:3" x14ac:dyDescent="0.35">
      <c r="A31" s="111"/>
      <c r="B31"/>
      <c r="C31" s="111"/>
    </row>
    <row r="32" spans="1:3" x14ac:dyDescent="0.35">
      <c r="A32" s="115" t="s">
        <v>1336</v>
      </c>
      <c r="B32"/>
      <c r="C32" s="115" t="s">
        <v>1337</v>
      </c>
    </row>
    <row r="33" spans="1:3" ht="27" x14ac:dyDescent="0.35">
      <c r="A33" s="111" t="s">
        <v>1338</v>
      </c>
      <c r="B33"/>
      <c r="C33" s="111" t="s">
        <v>1339</v>
      </c>
    </row>
    <row r="34" spans="1:3" ht="40.5" x14ac:dyDescent="0.35">
      <c r="A34" s="111" t="s">
        <v>1305</v>
      </c>
      <c r="B34"/>
      <c r="C34" s="111" t="s">
        <v>1340</v>
      </c>
    </row>
    <row r="35" spans="1:3" ht="20.25" customHeight="1" x14ac:dyDescent="0.35">
      <c r="A35" s="111"/>
      <c r="B35"/>
      <c r="C35" s="111"/>
    </row>
    <row r="36" spans="1:3" x14ac:dyDescent="0.35">
      <c r="A36" s="114" t="s">
        <v>1291</v>
      </c>
      <c r="B36"/>
      <c r="C36" s="114" t="s">
        <v>1341</v>
      </c>
    </row>
    <row r="37" spans="1:3" ht="94.5" x14ac:dyDescent="0.35">
      <c r="A37" s="111" t="s">
        <v>1342</v>
      </c>
      <c r="B37"/>
      <c r="C37" s="111" t="s">
        <v>1343</v>
      </c>
    </row>
    <row r="38" spans="1:3" x14ac:dyDescent="0.35">
      <c r="A38" s="111"/>
      <c r="B38"/>
      <c r="C38" s="111"/>
    </row>
    <row r="39" spans="1:3" x14ac:dyDescent="0.35">
      <c r="A39" s="115" t="s">
        <v>1292</v>
      </c>
      <c r="B39"/>
      <c r="C39" s="115" t="s">
        <v>1344</v>
      </c>
    </row>
    <row r="40" spans="1:3" ht="27" x14ac:dyDescent="0.35">
      <c r="A40" s="111" t="s">
        <v>1306</v>
      </c>
      <c r="B40"/>
      <c r="C40" s="111" t="s">
        <v>1345</v>
      </c>
    </row>
    <row r="41" spans="1:3" x14ac:dyDescent="0.35">
      <c r="A41" s="113"/>
      <c r="B41"/>
      <c r="C41" s="113"/>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ColWidth="8.90625" defaultRowHeight="14.5" x14ac:dyDescent="0.35"/>
  <cols>
    <col min="1" max="1" width="84.26953125" style="110" customWidth="1"/>
    <col min="2" max="2" width="112.7265625" style="12" customWidth="1"/>
    <col min="3" max="3" width="8.90625" style="105" customWidth="1"/>
    <col min="4" max="16384" width="8.90625" style="105"/>
  </cols>
  <sheetData>
    <row r="1" spans="1:2" x14ac:dyDescent="0.35">
      <c r="A1" s="104" t="s">
        <v>1265</v>
      </c>
      <c r="B1" s="13"/>
    </row>
    <row r="2" spans="1:2" x14ac:dyDescent="0.35">
      <c r="A2" s="106"/>
    </row>
    <row r="3" spans="1:2" ht="87" x14ac:dyDescent="0.35">
      <c r="A3" s="106" t="s">
        <v>1266</v>
      </c>
    </row>
    <row r="4" spans="1:2" x14ac:dyDescent="0.35">
      <c r="A4" s="106" t="s">
        <v>1267</v>
      </c>
    </row>
    <row r="5" spans="1:2" x14ac:dyDescent="0.35">
      <c r="A5" s="106" t="s">
        <v>1268</v>
      </c>
    </row>
    <row r="6" spans="1:2" x14ac:dyDescent="0.35">
      <c r="A6" s="106"/>
    </row>
    <row r="7" spans="1:2" x14ac:dyDescent="0.35">
      <c r="A7" s="107" t="s">
        <v>1269</v>
      </c>
    </row>
    <row r="8" spans="1:2" x14ac:dyDescent="0.35">
      <c r="A8" s="106"/>
    </row>
    <row r="9" spans="1:2" ht="29" x14ac:dyDescent="0.35">
      <c r="A9" s="106" t="s">
        <v>1270</v>
      </c>
    </row>
    <row r="10" spans="1:2" ht="43.5" x14ac:dyDescent="0.35">
      <c r="A10" s="106" t="s">
        <v>1271</v>
      </c>
    </row>
    <row r="11" spans="1:2" x14ac:dyDescent="0.35">
      <c r="A11" s="106" t="s">
        <v>1272</v>
      </c>
    </row>
    <row r="12" spans="1:2" x14ac:dyDescent="0.35">
      <c r="A12" s="108" t="s">
        <v>1273</v>
      </c>
    </row>
    <row r="13" spans="1:2" x14ac:dyDescent="0.35">
      <c r="A13" s="107" t="s">
        <v>1274</v>
      </c>
    </row>
    <row r="14" spans="1:2" x14ac:dyDescent="0.35">
      <c r="A14" s="106"/>
    </row>
    <row r="15" spans="1:2" ht="58" x14ac:dyDescent="0.35">
      <c r="A15" s="106" t="s">
        <v>1275</v>
      </c>
    </row>
    <row r="16" spans="1:2" ht="43.5" x14ac:dyDescent="0.35">
      <c r="A16" s="106" t="s">
        <v>1276</v>
      </c>
    </row>
    <row r="17" spans="1:1" x14ac:dyDescent="0.35">
      <c r="A17" s="106"/>
    </row>
    <row r="18" spans="1:1" x14ac:dyDescent="0.35">
      <c r="A18" s="107" t="s">
        <v>1277</v>
      </c>
    </row>
    <row r="19" spans="1:1" x14ac:dyDescent="0.35">
      <c r="A19" s="106"/>
    </row>
    <row r="20" spans="1:1" ht="72.5" x14ac:dyDescent="0.35">
      <c r="A20" s="106" t="s">
        <v>1278</v>
      </c>
    </row>
    <row r="21" spans="1:1" x14ac:dyDescent="0.35">
      <c r="A21" s="106"/>
    </row>
    <row r="22" spans="1:1" x14ac:dyDescent="0.35">
      <c r="A22" s="107" t="s">
        <v>1279</v>
      </c>
    </row>
    <row r="23" spans="1:1" x14ac:dyDescent="0.35">
      <c r="A23" s="106"/>
    </row>
    <row r="24" spans="1:1" ht="29" x14ac:dyDescent="0.35">
      <c r="A24" s="106" t="s">
        <v>1280</v>
      </c>
    </row>
    <row r="25" spans="1:1" ht="58" x14ac:dyDescent="0.35">
      <c r="A25" s="106" t="s">
        <v>1281</v>
      </c>
    </row>
    <row r="26" spans="1:1" x14ac:dyDescent="0.35">
      <c r="A26" s="106"/>
    </row>
    <row r="27" spans="1:1" x14ac:dyDescent="0.35">
      <c r="A27" s="107" t="s">
        <v>1282</v>
      </c>
    </row>
    <row r="28" spans="1:1" x14ac:dyDescent="0.35">
      <c r="A28" s="106"/>
    </row>
    <row r="29" spans="1:1" ht="29" x14ac:dyDescent="0.35">
      <c r="A29" s="108" t="s">
        <v>1283</v>
      </c>
    </row>
    <row r="30" spans="1:1" x14ac:dyDescent="0.35">
      <c r="A30" s="109"/>
    </row>
  </sheetData>
  <mergeCells count="1">
    <mergeCell ref="B1:B104857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4"/>
  <sheetViews>
    <sheetView workbookViewId="0"/>
  </sheetViews>
  <sheetFormatPr defaultColWidth="8.81640625" defaultRowHeight="14.5" x14ac:dyDescent="0.35"/>
  <cols>
    <col min="1" max="1" width="30.7265625" style="38" bestFit="1" customWidth="1"/>
    <col min="2" max="2" width="21.90625" customWidth="1"/>
    <col min="257" max="257" width="30.7265625" bestFit="1" customWidth="1"/>
    <col min="258" max="258" width="21.90625" customWidth="1"/>
    <col min="513" max="513" width="30.7265625" bestFit="1" customWidth="1"/>
    <col min="514" max="514" width="21.90625" customWidth="1"/>
    <col min="769" max="769" width="30.7265625" bestFit="1" customWidth="1"/>
    <col min="770" max="770" width="21.90625" customWidth="1"/>
    <col min="1025" max="1025" width="30.7265625" bestFit="1" customWidth="1"/>
    <col min="1026" max="1026" width="21.90625" customWidth="1"/>
    <col min="1281" max="1281" width="30.7265625" bestFit="1" customWidth="1"/>
    <col min="1282" max="1282" width="21.90625" customWidth="1"/>
    <col min="1537" max="1537" width="30.7265625" bestFit="1" customWidth="1"/>
    <col min="1538" max="1538" width="21.90625" customWidth="1"/>
    <col min="1793" max="1793" width="30.7265625" bestFit="1" customWidth="1"/>
    <col min="1794" max="1794" width="21.90625" customWidth="1"/>
    <col min="2049" max="2049" width="30.7265625" bestFit="1" customWidth="1"/>
    <col min="2050" max="2050" width="21.90625" customWidth="1"/>
    <col min="2305" max="2305" width="30.7265625" bestFit="1" customWidth="1"/>
    <col min="2306" max="2306" width="21.90625" customWidth="1"/>
    <col min="2561" max="2561" width="30.7265625" bestFit="1" customWidth="1"/>
    <col min="2562" max="2562" width="21.90625" customWidth="1"/>
    <col min="2817" max="2817" width="30.7265625" bestFit="1" customWidth="1"/>
    <col min="2818" max="2818" width="21.90625" customWidth="1"/>
    <col min="3073" max="3073" width="30.7265625" bestFit="1" customWidth="1"/>
    <col min="3074" max="3074" width="21.90625" customWidth="1"/>
    <col min="3329" max="3329" width="30.7265625" bestFit="1" customWidth="1"/>
    <col min="3330" max="3330" width="21.90625" customWidth="1"/>
    <col min="3585" max="3585" width="30.7265625" bestFit="1" customWidth="1"/>
    <col min="3586" max="3586" width="21.90625" customWidth="1"/>
    <col min="3841" max="3841" width="30.7265625" bestFit="1" customWidth="1"/>
    <col min="3842" max="3842" width="21.90625" customWidth="1"/>
    <col min="4097" max="4097" width="30.7265625" bestFit="1" customWidth="1"/>
    <col min="4098" max="4098" width="21.90625" customWidth="1"/>
    <col min="4353" max="4353" width="30.7265625" bestFit="1" customWidth="1"/>
    <col min="4354" max="4354" width="21.90625" customWidth="1"/>
    <col min="4609" max="4609" width="30.7265625" bestFit="1" customWidth="1"/>
    <col min="4610" max="4610" width="21.90625" customWidth="1"/>
    <col min="4865" max="4865" width="30.7265625" bestFit="1" customWidth="1"/>
    <col min="4866" max="4866" width="21.90625" customWidth="1"/>
    <col min="5121" max="5121" width="30.7265625" bestFit="1" customWidth="1"/>
    <col min="5122" max="5122" width="21.90625" customWidth="1"/>
    <col min="5377" max="5377" width="30.7265625" bestFit="1" customWidth="1"/>
    <col min="5378" max="5378" width="21.90625" customWidth="1"/>
    <col min="5633" max="5633" width="30.7265625" bestFit="1" customWidth="1"/>
    <col min="5634" max="5634" width="21.90625" customWidth="1"/>
    <col min="5889" max="5889" width="30.7265625" bestFit="1" customWidth="1"/>
    <col min="5890" max="5890" width="21.90625" customWidth="1"/>
    <col min="6145" max="6145" width="30.7265625" bestFit="1" customWidth="1"/>
    <col min="6146" max="6146" width="21.90625" customWidth="1"/>
    <col min="6401" max="6401" width="30.7265625" bestFit="1" customWidth="1"/>
    <col min="6402" max="6402" width="21.90625" customWidth="1"/>
    <col min="6657" max="6657" width="30.7265625" bestFit="1" customWidth="1"/>
    <col min="6658" max="6658" width="21.90625" customWidth="1"/>
    <col min="6913" max="6913" width="30.7265625" bestFit="1" customWidth="1"/>
    <col min="6914" max="6914" width="21.90625" customWidth="1"/>
    <col min="7169" max="7169" width="30.7265625" bestFit="1" customWidth="1"/>
    <col min="7170" max="7170" width="21.90625" customWidth="1"/>
    <col min="7425" max="7425" width="30.7265625" bestFit="1" customWidth="1"/>
    <col min="7426" max="7426" width="21.90625" customWidth="1"/>
    <col min="7681" max="7681" width="30.7265625" bestFit="1" customWidth="1"/>
    <col min="7682" max="7682" width="21.90625" customWidth="1"/>
    <col min="7937" max="7937" width="30.7265625" bestFit="1" customWidth="1"/>
    <col min="7938" max="7938" width="21.90625" customWidth="1"/>
    <col min="8193" max="8193" width="30.7265625" bestFit="1" customWidth="1"/>
    <col min="8194" max="8194" width="21.90625" customWidth="1"/>
    <col min="8449" max="8449" width="30.7265625" bestFit="1" customWidth="1"/>
    <col min="8450" max="8450" width="21.90625" customWidth="1"/>
    <col min="8705" max="8705" width="30.7265625" bestFit="1" customWidth="1"/>
    <col min="8706" max="8706" width="21.90625" customWidth="1"/>
    <col min="8961" max="8961" width="30.7265625" bestFit="1" customWidth="1"/>
    <col min="8962" max="8962" width="21.90625" customWidth="1"/>
    <col min="9217" max="9217" width="30.7265625" bestFit="1" customWidth="1"/>
    <col min="9218" max="9218" width="21.90625" customWidth="1"/>
    <col min="9473" max="9473" width="30.7265625" bestFit="1" customWidth="1"/>
    <col min="9474" max="9474" width="21.90625" customWidth="1"/>
    <col min="9729" max="9729" width="30.7265625" bestFit="1" customWidth="1"/>
    <col min="9730" max="9730" width="21.90625" customWidth="1"/>
    <col min="9985" max="9985" width="30.7265625" bestFit="1" customWidth="1"/>
    <col min="9986" max="9986" width="21.90625" customWidth="1"/>
    <col min="10241" max="10241" width="30.7265625" bestFit="1" customWidth="1"/>
    <col min="10242" max="10242" width="21.90625" customWidth="1"/>
    <col min="10497" max="10497" width="30.7265625" bestFit="1" customWidth="1"/>
    <col min="10498" max="10498" width="21.90625" customWidth="1"/>
    <col min="10753" max="10753" width="30.7265625" bestFit="1" customWidth="1"/>
    <col min="10754" max="10754" width="21.90625" customWidth="1"/>
    <col min="11009" max="11009" width="30.7265625" bestFit="1" customWidth="1"/>
    <col min="11010" max="11010" width="21.90625" customWidth="1"/>
    <col min="11265" max="11265" width="30.7265625" bestFit="1" customWidth="1"/>
    <col min="11266" max="11266" width="21.90625" customWidth="1"/>
    <col min="11521" max="11521" width="30.7265625" bestFit="1" customWidth="1"/>
    <col min="11522" max="11522" width="21.90625" customWidth="1"/>
    <col min="11777" max="11777" width="30.7265625" bestFit="1" customWidth="1"/>
    <col min="11778" max="11778" width="21.90625" customWidth="1"/>
    <col min="12033" max="12033" width="30.7265625" bestFit="1" customWidth="1"/>
    <col min="12034" max="12034" width="21.90625" customWidth="1"/>
    <col min="12289" max="12289" width="30.7265625" bestFit="1" customWidth="1"/>
    <col min="12290" max="12290" width="21.90625" customWidth="1"/>
    <col min="12545" max="12545" width="30.7265625" bestFit="1" customWidth="1"/>
    <col min="12546" max="12546" width="21.90625" customWidth="1"/>
    <col min="12801" max="12801" width="30.7265625" bestFit="1" customWidth="1"/>
    <col min="12802" max="12802" width="21.90625" customWidth="1"/>
    <col min="13057" max="13057" width="30.7265625" bestFit="1" customWidth="1"/>
    <col min="13058" max="13058" width="21.90625" customWidth="1"/>
    <col min="13313" max="13313" width="30.7265625" bestFit="1" customWidth="1"/>
    <col min="13314" max="13314" width="21.90625" customWidth="1"/>
    <col min="13569" max="13569" width="30.7265625" bestFit="1" customWidth="1"/>
    <col min="13570" max="13570" width="21.90625" customWidth="1"/>
    <col min="13825" max="13825" width="30.7265625" bestFit="1" customWidth="1"/>
    <col min="13826" max="13826" width="21.90625" customWidth="1"/>
    <col min="14081" max="14081" width="30.7265625" bestFit="1" customWidth="1"/>
    <col min="14082" max="14082" width="21.90625" customWidth="1"/>
    <col min="14337" max="14337" width="30.7265625" bestFit="1" customWidth="1"/>
    <col min="14338" max="14338" width="21.90625" customWidth="1"/>
    <col min="14593" max="14593" width="30.7265625" bestFit="1" customWidth="1"/>
    <col min="14594" max="14594" width="21.90625" customWidth="1"/>
    <col min="14849" max="14849" width="30.7265625" bestFit="1" customWidth="1"/>
    <col min="14850" max="14850" width="21.90625" customWidth="1"/>
    <col min="15105" max="15105" width="30.7265625" bestFit="1" customWidth="1"/>
    <col min="15106" max="15106" width="21.90625" customWidth="1"/>
    <col min="15361" max="15361" width="30.7265625" bestFit="1" customWidth="1"/>
    <col min="15362" max="15362" width="21.90625" customWidth="1"/>
    <col min="15617" max="15617" width="30.7265625" bestFit="1" customWidth="1"/>
    <col min="15618" max="15618" width="21.90625" customWidth="1"/>
    <col min="15873" max="15873" width="30.7265625" bestFit="1" customWidth="1"/>
    <col min="15874" max="15874" width="21.90625" customWidth="1"/>
    <col min="16129" max="16129" width="30.7265625" bestFit="1" customWidth="1"/>
    <col min="16130" max="16130" width="21.90625" customWidth="1"/>
  </cols>
  <sheetData>
    <row r="1" spans="1:2" s="37" customFormat="1" x14ac:dyDescent="0.35">
      <c r="A1" s="35" t="s">
        <v>106</v>
      </c>
      <c r="B1" s="36" t="s">
        <v>6</v>
      </c>
    </row>
    <row r="2" spans="1:2" x14ac:dyDescent="0.35">
      <c r="A2" s="38" t="s">
        <v>107</v>
      </c>
      <c r="B2" t="s">
        <v>108</v>
      </c>
    </row>
    <row r="3" spans="1:2" x14ac:dyDescent="0.35">
      <c r="A3" s="38" t="s">
        <v>109</v>
      </c>
      <c r="B3" t="s">
        <v>110</v>
      </c>
    </row>
    <row r="4" spans="1:2" x14ac:dyDescent="0.35">
      <c r="A4" s="38" t="s">
        <v>111</v>
      </c>
      <c r="B4" t="s">
        <v>112</v>
      </c>
    </row>
    <row r="5" spans="1:2" x14ac:dyDescent="0.35">
      <c r="A5" s="38" t="s">
        <v>113</v>
      </c>
      <c r="B5" t="s">
        <v>114</v>
      </c>
    </row>
    <row r="6" spans="1:2" x14ac:dyDescent="0.35">
      <c r="A6" s="38" t="s">
        <v>115</v>
      </c>
      <c r="B6" t="s">
        <v>116</v>
      </c>
    </row>
    <row r="7" spans="1:2" x14ac:dyDescent="0.35">
      <c r="A7" s="38" t="s">
        <v>117</v>
      </c>
      <c r="B7" t="s">
        <v>118</v>
      </c>
    </row>
    <row r="8" spans="1:2" x14ac:dyDescent="0.35">
      <c r="A8" s="39" t="s">
        <v>119</v>
      </c>
      <c r="B8" t="s">
        <v>120</v>
      </c>
    </row>
    <row r="9" spans="1:2" x14ac:dyDescent="0.35">
      <c r="A9" s="38" t="s">
        <v>121</v>
      </c>
      <c r="B9" t="s">
        <v>122</v>
      </c>
    </row>
    <row r="10" spans="1:2" x14ac:dyDescent="0.35">
      <c r="A10" s="39" t="s">
        <v>123</v>
      </c>
      <c r="B10" t="s">
        <v>124</v>
      </c>
    </row>
    <row r="11" spans="1:2" x14ac:dyDescent="0.35">
      <c r="A11" s="38" t="s">
        <v>125</v>
      </c>
      <c r="B11" t="s">
        <v>126</v>
      </c>
    </row>
    <row r="12" spans="1:2" x14ac:dyDescent="0.35">
      <c r="A12" s="38" t="s">
        <v>127</v>
      </c>
      <c r="B12" t="s">
        <v>128</v>
      </c>
    </row>
    <row r="13" spans="1:2" x14ac:dyDescent="0.35">
      <c r="A13" s="38" t="s">
        <v>129</v>
      </c>
      <c r="B13" t="s">
        <v>130</v>
      </c>
    </row>
    <row r="14" spans="1:2" x14ac:dyDescent="0.35">
      <c r="A14" s="38" t="s">
        <v>131</v>
      </c>
      <c r="B14" t="s">
        <v>132</v>
      </c>
    </row>
    <row r="15" spans="1:2" x14ac:dyDescent="0.35">
      <c r="A15" s="38" t="s">
        <v>133</v>
      </c>
      <c r="B15" t="s">
        <v>134</v>
      </c>
    </row>
    <row r="16" spans="1:2" x14ac:dyDescent="0.35">
      <c r="A16" s="38" t="s">
        <v>135</v>
      </c>
      <c r="B16" t="s">
        <v>136</v>
      </c>
    </row>
    <row r="17" spans="1:2" x14ac:dyDescent="0.35">
      <c r="A17" s="38" t="s">
        <v>137</v>
      </c>
      <c r="B17" t="s">
        <v>138</v>
      </c>
    </row>
    <row r="18" spans="1:2" x14ac:dyDescent="0.35">
      <c r="A18" s="38" t="s">
        <v>139</v>
      </c>
      <c r="B18" t="s">
        <v>140</v>
      </c>
    </row>
    <row r="19" spans="1:2" x14ac:dyDescent="0.35">
      <c r="A19" s="38" t="s">
        <v>141</v>
      </c>
      <c r="B19" t="s">
        <v>142</v>
      </c>
    </row>
    <row r="20" spans="1:2" x14ac:dyDescent="0.35">
      <c r="A20" s="38" t="s">
        <v>143</v>
      </c>
      <c r="B20" t="s">
        <v>144</v>
      </c>
    </row>
    <row r="21" spans="1:2" x14ac:dyDescent="0.35">
      <c r="A21" s="38" t="s">
        <v>145</v>
      </c>
      <c r="B21" t="s">
        <v>146</v>
      </c>
    </row>
    <row r="22" spans="1:2" x14ac:dyDescent="0.35">
      <c r="A22" s="38" t="s">
        <v>147</v>
      </c>
      <c r="B22" t="s">
        <v>148</v>
      </c>
    </row>
    <row r="23" spans="1:2" x14ac:dyDescent="0.35">
      <c r="A23" s="38" t="s">
        <v>149</v>
      </c>
      <c r="B23" t="s">
        <v>150</v>
      </c>
    </row>
    <row r="24" spans="1:2" x14ac:dyDescent="0.35">
      <c r="A24" s="38" t="s">
        <v>151</v>
      </c>
      <c r="B24" t="s">
        <v>152</v>
      </c>
    </row>
    <row r="25" spans="1:2" x14ac:dyDescent="0.35">
      <c r="A25" s="38" t="s">
        <v>153</v>
      </c>
      <c r="B25" t="s">
        <v>154</v>
      </c>
    </row>
    <row r="26" spans="1:2" x14ac:dyDescent="0.35">
      <c r="A26" s="39" t="s">
        <v>155</v>
      </c>
      <c r="B26" t="s">
        <v>156</v>
      </c>
    </row>
    <row r="27" spans="1:2" x14ac:dyDescent="0.35">
      <c r="A27" s="38" t="s">
        <v>157</v>
      </c>
      <c r="B27" t="s">
        <v>158</v>
      </c>
    </row>
    <row r="28" spans="1:2" x14ac:dyDescent="0.35">
      <c r="A28" s="39" t="s">
        <v>159</v>
      </c>
      <c r="B28" s="40" t="s">
        <v>160</v>
      </c>
    </row>
    <row r="29" spans="1:2" x14ac:dyDescent="0.35">
      <c r="A29" s="39" t="s">
        <v>161</v>
      </c>
      <c r="B29" t="s">
        <v>162</v>
      </c>
    </row>
    <row r="30" spans="1:2" x14ac:dyDescent="0.35">
      <c r="A30" s="38" t="s">
        <v>163</v>
      </c>
      <c r="B30" t="s">
        <v>164</v>
      </c>
    </row>
    <row r="31" spans="1:2" x14ac:dyDescent="0.35">
      <c r="A31" s="38" t="s">
        <v>165</v>
      </c>
      <c r="B31" t="s">
        <v>166</v>
      </c>
    </row>
    <row r="32" spans="1:2" x14ac:dyDescent="0.35">
      <c r="A32" s="38" t="s">
        <v>167</v>
      </c>
      <c r="B32" t="s">
        <v>168</v>
      </c>
    </row>
    <row r="33" spans="1:2" x14ac:dyDescent="0.35">
      <c r="A33" s="38" t="s">
        <v>169</v>
      </c>
      <c r="B33" t="s">
        <v>170</v>
      </c>
    </row>
    <row r="34" spans="1:2" x14ac:dyDescent="0.35">
      <c r="A34" s="38" t="s">
        <v>171</v>
      </c>
      <c r="B34" t="s">
        <v>172</v>
      </c>
    </row>
    <row r="35" spans="1:2" x14ac:dyDescent="0.35">
      <c r="A35" s="38" t="s">
        <v>173</v>
      </c>
      <c r="B35" t="s">
        <v>174</v>
      </c>
    </row>
    <row r="36" spans="1:2" x14ac:dyDescent="0.35">
      <c r="A36" s="38" t="s">
        <v>175</v>
      </c>
      <c r="B36" t="s">
        <v>176</v>
      </c>
    </row>
    <row r="37" spans="1:2" x14ac:dyDescent="0.35">
      <c r="A37" s="38" t="s">
        <v>177</v>
      </c>
      <c r="B37" t="s">
        <v>178</v>
      </c>
    </row>
    <row r="38" spans="1:2" x14ac:dyDescent="0.35">
      <c r="A38" s="38" t="s">
        <v>179</v>
      </c>
      <c r="B38" t="s">
        <v>180</v>
      </c>
    </row>
    <row r="39" spans="1:2" x14ac:dyDescent="0.35">
      <c r="A39" s="38" t="s">
        <v>181</v>
      </c>
      <c r="B39" t="s">
        <v>182</v>
      </c>
    </row>
    <row r="40" spans="1:2" x14ac:dyDescent="0.35">
      <c r="A40" s="38" t="s">
        <v>183</v>
      </c>
      <c r="B40" t="s">
        <v>184</v>
      </c>
    </row>
    <row r="41" spans="1:2" x14ac:dyDescent="0.35">
      <c r="A41" s="38" t="s">
        <v>185</v>
      </c>
      <c r="B41" t="s">
        <v>186</v>
      </c>
    </row>
    <row r="42" spans="1:2" x14ac:dyDescent="0.35">
      <c r="A42" s="38" t="s">
        <v>187</v>
      </c>
      <c r="B42" t="s">
        <v>188</v>
      </c>
    </row>
    <row r="43" spans="1:2" x14ac:dyDescent="0.35">
      <c r="A43" s="38" t="s">
        <v>189</v>
      </c>
      <c r="B43" t="s">
        <v>190</v>
      </c>
    </row>
    <row r="44" spans="1:2" x14ac:dyDescent="0.35">
      <c r="A44" s="38" t="s">
        <v>191</v>
      </c>
      <c r="B44" t="s">
        <v>192</v>
      </c>
    </row>
    <row r="45" spans="1:2" x14ac:dyDescent="0.35">
      <c r="A45" s="38" t="s">
        <v>193</v>
      </c>
      <c r="B45" t="s">
        <v>194</v>
      </c>
    </row>
    <row r="46" spans="1:2" x14ac:dyDescent="0.35">
      <c r="A46" s="38" t="s">
        <v>195</v>
      </c>
      <c r="B46" t="s">
        <v>196</v>
      </c>
    </row>
    <row r="47" spans="1:2" x14ac:dyDescent="0.35">
      <c r="A47" s="38" t="s">
        <v>197</v>
      </c>
      <c r="B47" t="s">
        <v>198</v>
      </c>
    </row>
    <row r="48" spans="1:2" x14ac:dyDescent="0.35">
      <c r="A48" s="38" t="s">
        <v>199</v>
      </c>
      <c r="B48" t="s">
        <v>200</v>
      </c>
    </row>
    <row r="49" spans="1:2" x14ac:dyDescent="0.35">
      <c r="A49" s="38" t="s">
        <v>201</v>
      </c>
      <c r="B49" t="s">
        <v>202</v>
      </c>
    </row>
    <row r="50" spans="1:2" x14ac:dyDescent="0.35">
      <c r="A50" s="38" t="s">
        <v>203</v>
      </c>
      <c r="B50" t="s">
        <v>204</v>
      </c>
    </row>
    <row r="51" spans="1:2" x14ac:dyDescent="0.35">
      <c r="A51" s="38" t="s">
        <v>205</v>
      </c>
      <c r="B51" t="s">
        <v>206</v>
      </c>
    </row>
    <row r="52" spans="1:2" x14ac:dyDescent="0.35">
      <c r="A52" s="39" t="s">
        <v>207</v>
      </c>
      <c r="B52" t="s">
        <v>208</v>
      </c>
    </row>
    <row r="53" spans="1:2" x14ac:dyDescent="0.35">
      <c r="A53" s="39" t="s">
        <v>209</v>
      </c>
      <c r="B53" t="s">
        <v>210</v>
      </c>
    </row>
    <row r="54" spans="1:2" x14ac:dyDescent="0.35">
      <c r="A54" s="38" t="s">
        <v>211</v>
      </c>
      <c r="B54" t="s">
        <v>212</v>
      </c>
    </row>
    <row r="55" spans="1:2" x14ac:dyDescent="0.35">
      <c r="A55" s="38" t="s">
        <v>213</v>
      </c>
      <c r="B55" t="s">
        <v>214</v>
      </c>
    </row>
    <row r="56" spans="1:2" x14ac:dyDescent="0.35">
      <c r="A56" s="38" t="s">
        <v>215</v>
      </c>
      <c r="B56" t="s">
        <v>216</v>
      </c>
    </row>
    <row r="57" spans="1:2" x14ac:dyDescent="0.35">
      <c r="A57" s="38" t="s">
        <v>217</v>
      </c>
      <c r="B57" t="s">
        <v>218</v>
      </c>
    </row>
    <row r="58" spans="1:2" x14ac:dyDescent="0.35">
      <c r="A58" s="38" t="s">
        <v>219</v>
      </c>
      <c r="B58" t="s">
        <v>220</v>
      </c>
    </row>
    <row r="59" spans="1:2" x14ac:dyDescent="0.35">
      <c r="A59" s="38" t="s">
        <v>221</v>
      </c>
      <c r="B59" t="s">
        <v>222</v>
      </c>
    </row>
    <row r="60" spans="1:2" x14ac:dyDescent="0.35">
      <c r="A60" s="38" t="s">
        <v>223</v>
      </c>
      <c r="B60" t="s">
        <v>224</v>
      </c>
    </row>
    <row r="61" spans="1:2" x14ac:dyDescent="0.35">
      <c r="A61" s="38" t="s">
        <v>225</v>
      </c>
      <c r="B61" t="s">
        <v>226</v>
      </c>
    </row>
    <row r="62" spans="1:2" x14ac:dyDescent="0.35">
      <c r="A62" s="38" t="s">
        <v>227</v>
      </c>
      <c r="B62" t="s">
        <v>128</v>
      </c>
    </row>
    <row r="63" spans="1:2" x14ac:dyDescent="0.35">
      <c r="A63" s="38" t="s">
        <v>228</v>
      </c>
      <c r="B63" t="s">
        <v>92</v>
      </c>
    </row>
    <row r="64" spans="1:2" x14ac:dyDescent="0.35">
      <c r="A64" s="38" t="s">
        <v>229</v>
      </c>
      <c r="B64" t="s">
        <v>230</v>
      </c>
    </row>
    <row r="65" spans="1:2" x14ac:dyDescent="0.35">
      <c r="A65" s="38" t="s">
        <v>231</v>
      </c>
      <c r="B65" t="s">
        <v>232</v>
      </c>
    </row>
    <row r="66" spans="1:2" x14ac:dyDescent="0.35">
      <c r="A66" s="38" t="s">
        <v>233</v>
      </c>
      <c r="B66" s="41" t="s">
        <v>234</v>
      </c>
    </row>
    <row r="67" spans="1:2" x14ac:dyDescent="0.35">
      <c r="A67" s="38" t="s">
        <v>235</v>
      </c>
      <c r="B67" t="s">
        <v>236</v>
      </c>
    </row>
    <row r="68" spans="1:2" x14ac:dyDescent="0.35">
      <c r="A68" s="38" t="s">
        <v>237</v>
      </c>
      <c r="B68" t="s">
        <v>238</v>
      </c>
    </row>
    <row r="69" spans="1:2" x14ac:dyDescent="0.35">
      <c r="A69" s="38" t="s">
        <v>239</v>
      </c>
      <c r="B69" t="s">
        <v>240</v>
      </c>
    </row>
    <row r="70" spans="1:2" x14ac:dyDescent="0.35">
      <c r="A70" s="38" t="s">
        <v>241</v>
      </c>
      <c r="B70" t="s">
        <v>242</v>
      </c>
    </row>
    <row r="71" spans="1:2" x14ac:dyDescent="0.35">
      <c r="A71" s="39" t="s">
        <v>243</v>
      </c>
      <c r="B71" t="s">
        <v>244</v>
      </c>
    </row>
    <row r="72" spans="1:2" x14ac:dyDescent="0.35">
      <c r="A72" s="39" t="s">
        <v>245</v>
      </c>
      <c r="B72" t="s">
        <v>246</v>
      </c>
    </row>
    <row r="73" spans="1:2" x14ac:dyDescent="0.35">
      <c r="A73" s="39" t="s">
        <v>247</v>
      </c>
      <c r="B73" t="s">
        <v>248</v>
      </c>
    </row>
    <row r="74" spans="1:2" x14ac:dyDescent="0.35">
      <c r="A74" s="38" t="s">
        <v>249</v>
      </c>
      <c r="B74" t="s">
        <v>250</v>
      </c>
    </row>
    <row r="75" spans="1:2" x14ac:dyDescent="0.35">
      <c r="A75" s="38" t="s">
        <v>251</v>
      </c>
      <c r="B75" t="s">
        <v>252</v>
      </c>
    </row>
    <row r="76" spans="1:2" x14ac:dyDescent="0.35">
      <c r="A76" s="38" t="s">
        <v>253</v>
      </c>
      <c r="B76" t="s">
        <v>254</v>
      </c>
    </row>
    <row r="77" spans="1:2" x14ac:dyDescent="0.35">
      <c r="A77" s="38" t="s">
        <v>255</v>
      </c>
      <c r="B77" t="s">
        <v>256</v>
      </c>
    </row>
    <row r="78" spans="1:2" x14ac:dyDescent="0.35">
      <c r="A78" s="38" t="s">
        <v>257</v>
      </c>
      <c r="B78" t="s">
        <v>258</v>
      </c>
    </row>
    <row r="79" spans="1:2" x14ac:dyDescent="0.35">
      <c r="A79" s="38" t="s">
        <v>259</v>
      </c>
      <c r="B79" t="s">
        <v>260</v>
      </c>
    </row>
    <row r="80" spans="1:2" x14ac:dyDescent="0.35">
      <c r="A80" s="38" t="s">
        <v>261</v>
      </c>
      <c r="B80" t="s">
        <v>262</v>
      </c>
    </row>
    <row r="81" spans="1:2" x14ac:dyDescent="0.35">
      <c r="A81" s="38" t="s">
        <v>263</v>
      </c>
      <c r="B81" t="s">
        <v>264</v>
      </c>
    </row>
    <row r="82" spans="1:2" x14ac:dyDescent="0.35">
      <c r="A82" s="38" t="s">
        <v>265</v>
      </c>
      <c r="B82" t="s">
        <v>266</v>
      </c>
    </row>
    <row r="83" spans="1:2" x14ac:dyDescent="0.35">
      <c r="A83" s="38" t="s">
        <v>267</v>
      </c>
      <c r="B83" t="s">
        <v>268</v>
      </c>
    </row>
    <row r="84" spans="1:2" x14ac:dyDescent="0.35">
      <c r="A84" s="38" t="s">
        <v>269</v>
      </c>
      <c r="B84" t="s">
        <v>270</v>
      </c>
    </row>
    <row r="85" spans="1:2" x14ac:dyDescent="0.35">
      <c r="A85" s="38" t="s">
        <v>271</v>
      </c>
      <c r="B85" t="s">
        <v>272</v>
      </c>
    </row>
    <row r="86" spans="1:2" x14ac:dyDescent="0.35">
      <c r="A86" s="38" t="s">
        <v>273</v>
      </c>
      <c r="B86" t="s">
        <v>274</v>
      </c>
    </row>
    <row r="87" spans="1:2" x14ac:dyDescent="0.35">
      <c r="A87" s="38" t="s">
        <v>275</v>
      </c>
      <c r="B87" t="s">
        <v>276</v>
      </c>
    </row>
    <row r="88" spans="1:2" x14ac:dyDescent="0.35">
      <c r="A88" s="38" t="s">
        <v>277</v>
      </c>
      <c r="B88" t="s">
        <v>278</v>
      </c>
    </row>
    <row r="89" spans="1:2" x14ac:dyDescent="0.35">
      <c r="A89" s="38" t="s">
        <v>279</v>
      </c>
      <c r="B89" t="s">
        <v>274</v>
      </c>
    </row>
    <row r="90" spans="1:2" x14ac:dyDescent="0.35">
      <c r="A90" s="38" t="s">
        <v>280</v>
      </c>
      <c r="B90" t="s">
        <v>281</v>
      </c>
    </row>
    <row r="91" spans="1:2" x14ac:dyDescent="0.35">
      <c r="A91" s="38" t="s">
        <v>282</v>
      </c>
      <c r="B91" t="s">
        <v>170</v>
      </c>
    </row>
    <row r="92" spans="1:2" x14ac:dyDescent="0.35">
      <c r="A92" s="38" t="s">
        <v>283</v>
      </c>
      <c r="B92" t="s">
        <v>284</v>
      </c>
    </row>
    <row r="93" spans="1:2" x14ac:dyDescent="0.35">
      <c r="A93" s="38" t="s">
        <v>285</v>
      </c>
      <c r="B93" t="s">
        <v>286</v>
      </c>
    </row>
    <row r="94" spans="1:2" x14ac:dyDescent="0.35">
      <c r="A94" s="38" t="s">
        <v>287</v>
      </c>
      <c r="B94" t="s">
        <v>288</v>
      </c>
    </row>
    <row r="95" spans="1:2" x14ac:dyDescent="0.35">
      <c r="A95" s="38" t="s">
        <v>289</v>
      </c>
      <c r="B95" t="s">
        <v>281</v>
      </c>
    </row>
    <row r="96" spans="1:2" x14ac:dyDescent="0.35">
      <c r="A96" s="38" t="s">
        <v>290</v>
      </c>
      <c r="B96" t="s">
        <v>170</v>
      </c>
    </row>
    <row r="97" spans="1:2" x14ac:dyDescent="0.35">
      <c r="A97" s="38" t="s">
        <v>291</v>
      </c>
      <c r="B97" t="s">
        <v>284</v>
      </c>
    </row>
    <row r="98" spans="1:2" x14ac:dyDescent="0.35">
      <c r="A98" s="38" t="s">
        <v>292</v>
      </c>
      <c r="B98" t="s">
        <v>293</v>
      </c>
    </row>
    <row r="99" spans="1:2" x14ac:dyDescent="0.35">
      <c r="A99" s="38" t="s">
        <v>294</v>
      </c>
      <c r="B99" t="s">
        <v>295</v>
      </c>
    </row>
    <row r="100" spans="1:2" x14ac:dyDescent="0.35">
      <c r="A100" s="38" t="s">
        <v>296</v>
      </c>
      <c r="B100" t="s">
        <v>297</v>
      </c>
    </row>
    <row r="101" spans="1:2" x14ac:dyDescent="0.35">
      <c r="A101" s="38" t="s">
        <v>298</v>
      </c>
      <c r="B101" t="s">
        <v>299</v>
      </c>
    </row>
    <row r="102" spans="1:2" x14ac:dyDescent="0.35">
      <c r="A102" s="38" t="s">
        <v>300</v>
      </c>
      <c r="B102" t="s">
        <v>301</v>
      </c>
    </row>
    <row r="103" spans="1:2" x14ac:dyDescent="0.35">
      <c r="A103" s="39" t="s">
        <v>302</v>
      </c>
      <c r="B103" t="s">
        <v>303</v>
      </c>
    </row>
    <row r="104" spans="1:2" x14ac:dyDescent="0.35">
      <c r="A104" s="39" t="s">
        <v>304</v>
      </c>
      <c r="B104" t="s">
        <v>284</v>
      </c>
    </row>
    <row r="105" spans="1:2" x14ac:dyDescent="0.35">
      <c r="A105" s="39" t="s">
        <v>305</v>
      </c>
      <c r="B105" t="s">
        <v>306</v>
      </c>
    </row>
    <row r="106" spans="1:2" x14ac:dyDescent="0.35">
      <c r="A106" s="39" t="s">
        <v>307</v>
      </c>
      <c r="B106" t="s">
        <v>308</v>
      </c>
    </row>
    <row r="107" spans="1:2" x14ac:dyDescent="0.35">
      <c r="A107" s="39" t="s">
        <v>309</v>
      </c>
      <c r="B107" t="s">
        <v>310</v>
      </c>
    </row>
    <row r="108" spans="1:2" x14ac:dyDescent="0.35">
      <c r="A108" s="39" t="s">
        <v>311</v>
      </c>
      <c r="B108" t="s">
        <v>312</v>
      </c>
    </row>
    <row r="109" spans="1:2" x14ac:dyDescent="0.35">
      <c r="A109" s="38" t="s">
        <v>313</v>
      </c>
      <c r="B109" t="s">
        <v>314</v>
      </c>
    </row>
    <row r="110" spans="1:2" x14ac:dyDescent="0.35">
      <c r="A110" s="38" t="s">
        <v>315</v>
      </c>
      <c r="B110" t="s">
        <v>316</v>
      </c>
    </row>
    <row r="111" spans="1:2" x14ac:dyDescent="0.35">
      <c r="A111" s="38" t="s">
        <v>317</v>
      </c>
      <c r="B111" t="s">
        <v>318</v>
      </c>
    </row>
    <row r="112" spans="1:2" x14ac:dyDescent="0.35">
      <c r="A112" s="39" t="s">
        <v>319</v>
      </c>
      <c r="B112" t="s">
        <v>320</v>
      </c>
    </row>
    <row r="113" spans="1:2" x14ac:dyDescent="0.35">
      <c r="A113" s="39" t="s">
        <v>321</v>
      </c>
      <c r="B113" t="s">
        <v>322</v>
      </c>
    </row>
    <row r="114" spans="1:2" x14ac:dyDescent="0.35">
      <c r="A114" s="39" t="s">
        <v>323</v>
      </c>
      <c r="B114" t="s">
        <v>324</v>
      </c>
    </row>
    <row r="115" spans="1:2" x14ac:dyDescent="0.35">
      <c r="A115" s="38" t="s">
        <v>325</v>
      </c>
      <c r="B115" t="s">
        <v>326</v>
      </c>
    </row>
    <row r="116" spans="1:2" x14ac:dyDescent="0.35">
      <c r="A116" s="38" t="s">
        <v>327</v>
      </c>
      <c r="B116" t="s">
        <v>328</v>
      </c>
    </row>
    <row r="117" spans="1:2" x14ac:dyDescent="0.35">
      <c r="A117" s="38" t="s">
        <v>329</v>
      </c>
      <c r="B117" t="s">
        <v>330</v>
      </c>
    </row>
    <row r="118" spans="1:2" x14ac:dyDescent="0.35">
      <c r="A118" s="38" t="s">
        <v>331</v>
      </c>
      <c r="B118" t="s">
        <v>332</v>
      </c>
    </row>
    <row r="119" spans="1:2" x14ac:dyDescent="0.35">
      <c r="A119" s="38" t="s">
        <v>333</v>
      </c>
      <c r="B119" t="s">
        <v>334</v>
      </c>
    </row>
    <row r="120" spans="1:2" x14ac:dyDescent="0.35">
      <c r="A120" s="39" t="s">
        <v>335</v>
      </c>
      <c r="B120" t="s">
        <v>336</v>
      </c>
    </row>
    <row r="121" spans="1:2" x14ac:dyDescent="0.35">
      <c r="A121" s="39" t="s">
        <v>337</v>
      </c>
      <c r="B121" t="s">
        <v>338</v>
      </c>
    </row>
    <row r="122" spans="1:2" x14ac:dyDescent="0.35">
      <c r="A122" s="38" t="s">
        <v>339</v>
      </c>
      <c r="B122" t="s">
        <v>340</v>
      </c>
    </row>
    <row r="123" spans="1:2" x14ac:dyDescent="0.35">
      <c r="A123" s="38" t="s">
        <v>341</v>
      </c>
      <c r="B123" t="s">
        <v>342</v>
      </c>
    </row>
    <row r="124" spans="1:2" x14ac:dyDescent="0.35">
      <c r="A124" s="38" t="s">
        <v>343</v>
      </c>
      <c r="B124" t="s">
        <v>344</v>
      </c>
    </row>
    <row r="125" spans="1:2" x14ac:dyDescent="0.35">
      <c r="A125" s="38" t="s">
        <v>345</v>
      </c>
      <c r="B125" t="s">
        <v>346</v>
      </c>
    </row>
    <row r="126" spans="1:2" x14ac:dyDescent="0.35">
      <c r="A126" s="38" t="s">
        <v>347</v>
      </c>
      <c r="B126" t="s">
        <v>348</v>
      </c>
    </row>
    <row r="127" spans="1:2" x14ac:dyDescent="0.35">
      <c r="A127" s="38" t="s">
        <v>349</v>
      </c>
      <c r="B127" t="s">
        <v>350</v>
      </c>
    </row>
    <row r="128" spans="1:2" x14ac:dyDescent="0.35">
      <c r="A128" s="38" t="s">
        <v>351</v>
      </c>
      <c r="B128" t="s">
        <v>352</v>
      </c>
    </row>
    <row r="129" spans="1:2" x14ac:dyDescent="0.35">
      <c r="A129" s="38" t="s">
        <v>353</v>
      </c>
      <c r="B129" t="s">
        <v>354</v>
      </c>
    </row>
    <row r="130" spans="1:2" x14ac:dyDescent="0.35">
      <c r="A130" s="38" t="s">
        <v>355</v>
      </c>
      <c r="B130" t="s">
        <v>274</v>
      </c>
    </row>
    <row r="131" spans="1:2" x14ac:dyDescent="0.35">
      <c r="A131" s="38" t="s">
        <v>356</v>
      </c>
      <c r="B131" t="s">
        <v>357</v>
      </c>
    </row>
    <row r="132" spans="1:2" x14ac:dyDescent="0.35">
      <c r="A132" s="38" t="s">
        <v>358</v>
      </c>
      <c r="B132" t="s">
        <v>359</v>
      </c>
    </row>
    <row r="133" spans="1:2" x14ac:dyDescent="0.35">
      <c r="A133" s="38" t="s">
        <v>360</v>
      </c>
      <c r="B133" t="s">
        <v>354</v>
      </c>
    </row>
    <row r="134" spans="1:2" x14ac:dyDescent="0.35">
      <c r="A134" s="38" t="s">
        <v>361</v>
      </c>
      <c r="B134" t="s">
        <v>274</v>
      </c>
    </row>
    <row r="135" spans="1:2" x14ac:dyDescent="0.35">
      <c r="A135" s="38" t="s">
        <v>362</v>
      </c>
      <c r="B135" t="s">
        <v>350</v>
      </c>
    </row>
    <row r="136" spans="1:2" x14ac:dyDescent="0.35">
      <c r="A136" s="38" t="s">
        <v>363</v>
      </c>
      <c r="B136" t="s">
        <v>364</v>
      </c>
    </row>
    <row r="137" spans="1:2" x14ac:dyDescent="0.35">
      <c r="A137" s="38" t="s">
        <v>365</v>
      </c>
      <c r="B137" t="s">
        <v>354</v>
      </c>
    </row>
    <row r="138" spans="1:2" x14ac:dyDescent="0.35">
      <c r="A138" s="38" t="s">
        <v>366</v>
      </c>
      <c r="B138" t="s">
        <v>274</v>
      </c>
    </row>
    <row r="139" spans="1:2" x14ac:dyDescent="0.35">
      <c r="A139" s="38" t="s">
        <v>367</v>
      </c>
      <c r="B139" t="s">
        <v>368</v>
      </c>
    </row>
    <row r="140" spans="1:2" x14ac:dyDescent="0.35">
      <c r="A140" s="38" t="s">
        <v>369</v>
      </c>
      <c r="B140" t="s">
        <v>370</v>
      </c>
    </row>
    <row r="141" spans="1:2" x14ac:dyDescent="0.35">
      <c r="A141" s="38" t="s">
        <v>371</v>
      </c>
      <c r="B141" t="s">
        <v>372</v>
      </c>
    </row>
    <row r="142" spans="1:2" x14ac:dyDescent="0.35">
      <c r="A142" s="38" t="s">
        <v>373</v>
      </c>
      <c r="B142" t="s">
        <v>374</v>
      </c>
    </row>
    <row r="143" spans="1:2" x14ac:dyDescent="0.35">
      <c r="A143" s="38" t="s">
        <v>375</v>
      </c>
      <c r="B143" t="s">
        <v>376</v>
      </c>
    </row>
    <row r="144" spans="1:2" x14ac:dyDescent="0.35">
      <c r="A144" s="38" t="s">
        <v>377</v>
      </c>
      <c r="B144" t="s">
        <v>378</v>
      </c>
    </row>
    <row r="145" spans="1:2" x14ac:dyDescent="0.35">
      <c r="A145" s="38" t="s">
        <v>379</v>
      </c>
      <c r="B145" t="s">
        <v>380</v>
      </c>
    </row>
    <row r="146" spans="1:2" x14ac:dyDescent="0.35">
      <c r="A146" s="38" t="s">
        <v>381</v>
      </c>
      <c r="B146" t="s">
        <v>382</v>
      </c>
    </row>
    <row r="147" spans="1:2" x14ac:dyDescent="0.35">
      <c r="A147" s="38" t="s">
        <v>383</v>
      </c>
      <c r="B147" t="s">
        <v>384</v>
      </c>
    </row>
    <row r="148" spans="1:2" x14ac:dyDescent="0.35">
      <c r="A148" s="38" t="s">
        <v>385</v>
      </c>
      <c r="B148" t="s">
        <v>386</v>
      </c>
    </row>
    <row r="149" spans="1:2" x14ac:dyDescent="0.35">
      <c r="A149" s="38" t="s">
        <v>387</v>
      </c>
      <c r="B149" t="s">
        <v>388</v>
      </c>
    </row>
    <row r="150" spans="1:2" x14ac:dyDescent="0.35">
      <c r="A150" s="38" t="s">
        <v>389</v>
      </c>
      <c r="B150" t="s">
        <v>390</v>
      </c>
    </row>
    <row r="151" spans="1:2" x14ac:dyDescent="0.35">
      <c r="A151" s="38" t="s">
        <v>391</v>
      </c>
      <c r="B151" t="s">
        <v>392</v>
      </c>
    </row>
    <row r="152" spans="1:2" x14ac:dyDescent="0.35">
      <c r="A152" s="38" t="s">
        <v>393</v>
      </c>
      <c r="B152" t="s">
        <v>394</v>
      </c>
    </row>
    <row r="153" spans="1:2" x14ac:dyDescent="0.35">
      <c r="A153" s="38" t="s">
        <v>395</v>
      </c>
      <c r="B153" t="s">
        <v>396</v>
      </c>
    </row>
    <row r="154" spans="1:2" x14ac:dyDescent="0.35">
      <c r="A154" s="38" t="s">
        <v>397</v>
      </c>
      <c r="B154" t="s">
        <v>398</v>
      </c>
    </row>
    <row r="155" spans="1:2" x14ac:dyDescent="0.35">
      <c r="A155" s="38" t="s">
        <v>399</v>
      </c>
      <c r="B155" t="s">
        <v>400</v>
      </c>
    </row>
    <row r="156" spans="1:2" x14ac:dyDescent="0.35">
      <c r="A156" s="38" t="s">
        <v>401</v>
      </c>
      <c r="B156" t="s">
        <v>402</v>
      </c>
    </row>
    <row r="157" spans="1:2" x14ac:dyDescent="0.35">
      <c r="A157" s="39" t="s">
        <v>403</v>
      </c>
      <c r="B157" t="s">
        <v>404</v>
      </c>
    </row>
    <row r="158" spans="1:2" x14ac:dyDescent="0.35">
      <c r="A158" s="39" t="s">
        <v>405</v>
      </c>
      <c r="B158" t="s">
        <v>406</v>
      </c>
    </row>
    <row r="159" spans="1:2" x14ac:dyDescent="0.35">
      <c r="A159" s="39" t="s">
        <v>407</v>
      </c>
      <c r="B159" t="s">
        <v>408</v>
      </c>
    </row>
    <row r="160" spans="1:2" x14ac:dyDescent="0.35">
      <c r="A160" s="39" t="s">
        <v>409</v>
      </c>
      <c r="B160" t="s">
        <v>274</v>
      </c>
    </row>
    <row r="161" spans="1:2" x14ac:dyDescent="0.35">
      <c r="A161" s="38" t="s">
        <v>410</v>
      </c>
      <c r="B161" t="s">
        <v>94</v>
      </c>
    </row>
    <row r="162" spans="1:2" x14ac:dyDescent="0.35">
      <c r="A162" s="38" t="s">
        <v>411</v>
      </c>
      <c r="B162" t="s">
        <v>412</v>
      </c>
    </row>
    <row r="163" spans="1:2" x14ac:dyDescent="0.35">
      <c r="A163" s="38" t="s">
        <v>413</v>
      </c>
      <c r="B163" t="s">
        <v>414</v>
      </c>
    </row>
    <row r="164" spans="1:2" x14ac:dyDescent="0.35">
      <c r="A164" s="38" t="s">
        <v>415</v>
      </c>
      <c r="B164" t="s">
        <v>416</v>
      </c>
    </row>
    <row r="165" spans="1:2" x14ac:dyDescent="0.35">
      <c r="A165" s="38" t="s">
        <v>417</v>
      </c>
      <c r="B165" t="s">
        <v>418</v>
      </c>
    </row>
    <row r="166" spans="1:2" x14ac:dyDescent="0.35">
      <c r="A166" s="38" t="s">
        <v>419</v>
      </c>
      <c r="B166" t="s">
        <v>420</v>
      </c>
    </row>
    <row r="167" spans="1:2" x14ac:dyDescent="0.35">
      <c r="A167" s="38" t="s">
        <v>421</v>
      </c>
      <c r="B167" t="s">
        <v>422</v>
      </c>
    </row>
    <row r="168" spans="1:2" x14ac:dyDescent="0.35">
      <c r="A168" s="39" t="s">
        <v>423</v>
      </c>
      <c r="B168" t="s">
        <v>424</v>
      </c>
    </row>
    <row r="169" spans="1:2" x14ac:dyDescent="0.35">
      <c r="A169" s="38" t="s">
        <v>425</v>
      </c>
      <c r="B169" t="s">
        <v>426</v>
      </c>
    </row>
    <row r="170" spans="1:2" x14ac:dyDescent="0.35">
      <c r="A170" s="38" t="s">
        <v>427</v>
      </c>
      <c r="B170" t="s">
        <v>428</v>
      </c>
    </row>
    <row r="171" spans="1:2" x14ac:dyDescent="0.35">
      <c r="A171" s="38" t="s">
        <v>429</v>
      </c>
      <c r="B171" t="s">
        <v>430</v>
      </c>
    </row>
    <row r="172" spans="1:2" x14ac:dyDescent="0.35">
      <c r="A172" s="38" t="s">
        <v>431</v>
      </c>
      <c r="B172" t="s">
        <v>432</v>
      </c>
    </row>
    <row r="173" spans="1:2" x14ac:dyDescent="0.35">
      <c r="A173" s="38" t="s">
        <v>433</v>
      </c>
      <c r="B173" t="s">
        <v>434</v>
      </c>
    </row>
    <row r="174" spans="1:2" x14ac:dyDescent="0.35">
      <c r="A174" s="38" t="s">
        <v>435</v>
      </c>
      <c r="B174" t="s">
        <v>436</v>
      </c>
    </row>
    <row r="175" spans="1:2" x14ac:dyDescent="0.35">
      <c r="A175" s="38" t="s">
        <v>437</v>
      </c>
      <c r="B175" t="s">
        <v>438</v>
      </c>
    </row>
    <row r="176" spans="1:2" x14ac:dyDescent="0.35">
      <c r="A176" s="38" t="s">
        <v>439</v>
      </c>
      <c r="B176" t="s">
        <v>440</v>
      </c>
    </row>
    <row r="177" spans="1:2" x14ac:dyDescent="0.35">
      <c r="A177" s="38" t="s">
        <v>441</v>
      </c>
      <c r="B177" t="s">
        <v>442</v>
      </c>
    </row>
    <row r="178" spans="1:2" x14ac:dyDescent="0.35">
      <c r="A178" s="38" t="s">
        <v>443</v>
      </c>
      <c r="B178" t="s">
        <v>342</v>
      </c>
    </row>
    <row r="179" spans="1:2" x14ac:dyDescent="0.35">
      <c r="A179" s="38" t="s">
        <v>444</v>
      </c>
      <c r="B179" t="s">
        <v>445</v>
      </c>
    </row>
    <row r="180" spans="1:2" x14ac:dyDescent="0.35">
      <c r="A180" s="38" t="s">
        <v>446</v>
      </c>
      <c r="B180" t="s">
        <v>447</v>
      </c>
    </row>
    <row r="181" spans="1:2" x14ac:dyDescent="0.35">
      <c r="A181" s="38" t="s">
        <v>448</v>
      </c>
      <c r="B181" t="s">
        <v>449</v>
      </c>
    </row>
    <row r="182" spans="1:2" x14ac:dyDescent="0.35">
      <c r="A182" s="38" t="s">
        <v>450</v>
      </c>
      <c r="B182" t="s">
        <v>451</v>
      </c>
    </row>
    <row r="183" spans="1:2" x14ac:dyDescent="0.35">
      <c r="A183" s="39" t="s">
        <v>452</v>
      </c>
      <c r="B183" t="s">
        <v>453</v>
      </c>
    </row>
    <row r="184" spans="1:2" x14ac:dyDescent="0.35">
      <c r="A184" s="39" t="s">
        <v>454</v>
      </c>
      <c r="B184" t="s">
        <v>455</v>
      </c>
    </row>
    <row r="185" spans="1:2" s="40" customFormat="1" x14ac:dyDescent="0.35">
      <c r="A185" s="38" t="s">
        <v>456</v>
      </c>
      <c r="B185" t="s">
        <v>457</v>
      </c>
    </row>
    <row r="186" spans="1:2" x14ac:dyDescent="0.35">
      <c r="A186" s="38" t="s">
        <v>458</v>
      </c>
      <c r="B186" t="s">
        <v>459</v>
      </c>
    </row>
    <row r="187" spans="1:2" x14ac:dyDescent="0.35">
      <c r="A187" s="38" t="s">
        <v>460</v>
      </c>
      <c r="B187" t="s">
        <v>461</v>
      </c>
    </row>
    <row r="188" spans="1:2" x14ac:dyDescent="0.35">
      <c r="A188" s="38" t="s">
        <v>462</v>
      </c>
      <c r="B188" t="s">
        <v>463</v>
      </c>
    </row>
    <row r="189" spans="1:2" x14ac:dyDescent="0.35">
      <c r="A189" s="38" t="s">
        <v>464</v>
      </c>
      <c r="B189" t="s">
        <v>465</v>
      </c>
    </row>
    <row r="190" spans="1:2" x14ac:dyDescent="0.35">
      <c r="A190" s="38" t="s">
        <v>466</v>
      </c>
      <c r="B190" t="s">
        <v>467</v>
      </c>
    </row>
    <row r="191" spans="1:2" x14ac:dyDescent="0.35">
      <c r="A191" s="38" t="s">
        <v>468</v>
      </c>
      <c r="B191" t="s">
        <v>469</v>
      </c>
    </row>
    <row r="192" spans="1:2" x14ac:dyDescent="0.35">
      <c r="A192" s="38" t="s">
        <v>470</v>
      </c>
      <c r="B192" t="s">
        <v>471</v>
      </c>
    </row>
    <row r="193" spans="1:2" x14ac:dyDescent="0.35">
      <c r="A193" s="38" t="s">
        <v>472</v>
      </c>
      <c r="B193" t="s">
        <v>473</v>
      </c>
    </row>
    <row r="194" spans="1:2" x14ac:dyDescent="0.35">
      <c r="A194" s="38" t="s">
        <v>474</v>
      </c>
      <c r="B194" t="s">
        <v>475</v>
      </c>
    </row>
    <row r="195" spans="1:2" x14ac:dyDescent="0.35">
      <c r="A195" s="38" t="s">
        <v>476</v>
      </c>
      <c r="B195" t="s">
        <v>477</v>
      </c>
    </row>
    <row r="196" spans="1:2" x14ac:dyDescent="0.35">
      <c r="A196" s="38" t="s">
        <v>478</v>
      </c>
      <c r="B196" t="s">
        <v>479</v>
      </c>
    </row>
    <row r="197" spans="1:2" x14ac:dyDescent="0.35">
      <c r="A197" s="38" t="s">
        <v>480</v>
      </c>
      <c r="B197" t="s">
        <v>481</v>
      </c>
    </row>
    <row r="198" spans="1:2" x14ac:dyDescent="0.35">
      <c r="A198" s="38" t="s">
        <v>482</v>
      </c>
    </row>
    <row r="199" spans="1:2" x14ac:dyDescent="0.35">
      <c r="A199" s="38" t="s">
        <v>483</v>
      </c>
      <c r="B199" t="s">
        <v>484</v>
      </c>
    </row>
    <row r="200" spans="1:2" x14ac:dyDescent="0.35">
      <c r="A200" s="38" t="s">
        <v>485</v>
      </c>
      <c r="B200" t="s">
        <v>486</v>
      </c>
    </row>
    <row r="201" spans="1:2" x14ac:dyDescent="0.35">
      <c r="A201" s="38" t="s">
        <v>487</v>
      </c>
      <c r="B201" t="s">
        <v>488</v>
      </c>
    </row>
    <row r="202" spans="1:2" x14ac:dyDescent="0.35">
      <c r="A202" s="38" t="s">
        <v>489</v>
      </c>
      <c r="B202" t="s">
        <v>490</v>
      </c>
    </row>
    <row r="203" spans="1:2" x14ac:dyDescent="0.35">
      <c r="A203" s="38" t="s">
        <v>491</v>
      </c>
      <c r="B203" t="s">
        <v>492</v>
      </c>
    </row>
    <row r="204" spans="1:2" x14ac:dyDescent="0.35">
      <c r="A204" s="38" t="s">
        <v>493</v>
      </c>
      <c r="B204" t="s">
        <v>494</v>
      </c>
    </row>
    <row r="205" spans="1:2" x14ac:dyDescent="0.35">
      <c r="A205" s="38" t="s">
        <v>495</v>
      </c>
      <c r="B205" t="s">
        <v>496</v>
      </c>
    </row>
    <row r="206" spans="1:2" x14ac:dyDescent="0.35">
      <c r="A206" s="38" t="s">
        <v>497</v>
      </c>
      <c r="B206" t="s">
        <v>498</v>
      </c>
    </row>
    <row r="207" spans="1:2" x14ac:dyDescent="0.35">
      <c r="A207" s="38" t="s">
        <v>499</v>
      </c>
      <c r="B207" t="s">
        <v>274</v>
      </c>
    </row>
    <row r="208" spans="1:2" x14ac:dyDescent="0.35">
      <c r="A208" s="38" t="s">
        <v>500</v>
      </c>
      <c r="B208" t="s">
        <v>501</v>
      </c>
    </row>
    <row r="209" spans="1:2" x14ac:dyDescent="0.35">
      <c r="A209" s="38" t="s">
        <v>502</v>
      </c>
      <c r="B209" t="s">
        <v>503</v>
      </c>
    </row>
    <row r="210" spans="1:2" x14ac:dyDescent="0.35">
      <c r="A210" s="38" t="s">
        <v>504</v>
      </c>
      <c r="B210" t="s">
        <v>505</v>
      </c>
    </row>
    <row r="211" spans="1:2" x14ac:dyDescent="0.35">
      <c r="A211" s="39" t="s">
        <v>506</v>
      </c>
      <c r="B211" s="40" t="s">
        <v>507</v>
      </c>
    </row>
    <row r="212" spans="1:2" x14ac:dyDescent="0.35">
      <c r="A212" s="38" t="s">
        <v>508</v>
      </c>
      <c r="B212" t="s">
        <v>509</v>
      </c>
    </row>
    <row r="213" spans="1:2" x14ac:dyDescent="0.35">
      <c r="A213" s="38" t="s">
        <v>510</v>
      </c>
      <c r="B213" t="s">
        <v>511</v>
      </c>
    </row>
    <row r="214" spans="1:2" x14ac:dyDescent="0.35">
      <c r="A214" s="38" t="s">
        <v>512</v>
      </c>
      <c r="B214" t="s">
        <v>513</v>
      </c>
    </row>
    <row r="215" spans="1:2" x14ac:dyDescent="0.35">
      <c r="A215" s="38" t="s">
        <v>514</v>
      </c>
      <c r="B215" t="s">
        <v>515</v>
      </c>
    </row>
    <row r="216" spans="1:2" x14ac:dyDescent="0.35">
      <c r="A216" s="38" t="s">
        <v>516</v>
      </c>
      <c r="B216" t="s">
        <v>517</v>
      </c>
    </row>
    <row r="217" spans="1:2" x14ac:dyDescent="0.35">
      <c r="A217" s="38" t="s">
        <v>518</v>
      </c>
      <c r="B217" t="s">
        <v>519</v>
      </c>
    </row>
    <row r="218" spans="1:2" x14ac:dyDescent="0.35">
      <c r="A218" s="38" t="s">
        <v>520</v>
      </c>
      <c r="B218" t="s">
        <v>521</v>
      </c>
    </row>
    <row r="219" spans="1:2" x14ac:dyDescent="0.35">
      <c r="A219" s="38" t="s">
        <v>522</v>
      </c>
      <c r="B219" t="s">
        <v>523</v>
      </c>
    </row>
    <row r="220" spans="1:2" x14ac:dyDescent="0.35">
      <c r="A220" s="38" t="s">
        <v>524</v>
      </c>
      <c r="B220" t="s">
        <v>525</v>
      </c>
    </row>
    <row r="221" spans="1:2" x14ac:dyDescent="0.35">
      <c r="A221" s="38" t="s">
        <v>526</v>
      </c>
      <c r="B221" t="s">
        <v>527</v>
      </c>
    </row>
    <row r="222" spans="1:2" x14ac:dyDescent="0.35">
      <c r="A222" s="38" t="s">
        <v>528</v>
      </c>
      <c r="B222" t="s">
        <v>274</v>
      </c>
    </row>
    <row r="223" spans="1:2" x14ac:dyDescent="0.35">
      <c r="A223" s="38" t="s">
        <v>529</v>
      </c>
      <c r="B223" t="s">
        <v>530</v>
      </c>
    </row>
    <row r="224" spans="1:2" x14ac:dyDescent="0.35">
      <c r="A224" s="38" t="s">
        <v>531</v>
      </c>
      <c r="B224" t="s">
        <v>532</v>
      </c>
    </row>
    <row r="225" spans="1:2" x14ac:dyDescent="0.35">
      <c r="A225" s="38" t="s">
        <v>533</v>
      </c>
      <c r="B225" t="s">
        <v>534</v>
      </c>
    </row>
    <row r="226" spans="1:2" x14ac:dyDescent="0.35">
      <c r="A226" s="38" t="s">
        <v>535</v>
      </c>
      <c r="B226" t="s">
        <v>536</v>
      </c>
    </row>
    <row r="227" spans="1:2" x14ac:dyDescent="0.35">
      <c r="A227" s="38" t="s">
        <v>537</v>
      </c>
      <c r="B227" t="s">
        <v>538</v>
      </c>
    </row>
    <row r="228" spans="1:2" x14ac:dyDescent="0.35">
      <c r="A228" s="38" t="s">
        <v>539</v>
      </c>
      <c r="B228" t="s">
        <v>540</v>
      </c>
    </row>
    <row r="229" spans="1:2" x14ac:dyDescent="0.35">
      <c r="A229" s="38" t="s">
        <v>541</v>
      </c>
      <c r="B229" t="s">
        <v>542</v>
      </c>
    </row>
    <row r="230" spans="1:2" x14ac:dyDescent="0.35">
      <c r="A230" s="38" t="s">
        <v>543</v>
      </c>
      <c r="B230" t="s">
        <v>544</v>
      </c>
    </row>
    <row r="231" spans="1:2" x14ac:dyDescent="0.35">
      <c r="A231" s="38" t="s">
        <v>545</v>
      </c>
      <c r="B231" t="s">
        <v>546</v>
      </c>
    </row>
    <row r="232" spans="1:2" x14ac:dyDescent="0.35">
      <c r="A232" s="38" t="s">
        <v>547</v>
      </c>
      <c r="B232" t="s">
        <v>548</v>
      </c>
    </row>
    <row r="233" spans="1:2" x14ac:dyDescent="0.35">
      <c r="A233" s="38" t="s">
        <v>549</v>
      </c>
      <c r="B233" t="s">
        <v>550</v>
      </c>
    </row>
    <row r="234" spans="1:2" x14ac:dyDescent="0.35">
      <c r="A234" s="38" t="s">
        <v>551</v>
      </c>
      <c r="B234" t="s">
        <v>552</v>
      </c>
    </row>
    <row r="235" spans="1:2" x14ac:dyDescent="0.35">
      <c r="A235" s="38" t="s">
        <v>553</v>
      </c>
      <c r="B235" t="s">
        <v>554</v>
      </c>
    </row>
    <row r="236" spans="1:2" x14ac:dyDescent="0.35">
      <c r="A236" s="38" t="s">
        <v>555</v>
      </c>
      <c r="B236" t="s">
        <v>556</v>
      </c>
    </row>
    <row r="237" spans="1:2" x14ac:dyDescent="0.35">
      <c r="A237" s="38" t="s">
        <v>557</v>
      </c>
      <c r="B237" t="s">
        <v>558</v>
      </c>
    </row>
    <row r="238" spans="1:2" x14ac:dyDescent="0.35">
      <c r="A238" s="38" t="s">
        <v>559</v>
      </c>
      <c r="B238" t="s">
        <v>274</v>
      </c>
    </row>
    <row r="239" spans="1:2" x14ac:dyDescent="0.35">
      <c r="A239" s="38" t="s">
        <v>560</v>
      </c>
      <c r="B239" t="s">
        <v>561</v>
      </c>
    </row>
    <row r="240" spans="1:2" x14ac:dyDescent="0.35">
      <c r="A240" s="38" t="s">
        <v>562</v>
      </c>
      <c r="B240" t="s">
        <v>563</v>
      </c>
    </row>
    <row r="241" spans="1:2" x14ac:dyDescent="0.35">
      <c r="A241" s="38" t="s">
        <v>564</v>
      </c>
      <c r="B241" t="s">
        <v>565</v>
      </c>
    </row>
    <row r="242" spans="1:2" x14ac:dyDescent="0.35">
      <c r="A242" s="38" t="s">
        <v>566</v>
      </c>
      <c r="B242" t="s">
        <v>188</v>
      </c>
    </row>
    <row r="243" spans="1:2" x14ac:dyDescent="0.35">
      <c r="A243" s="38" t="s">
        <v>567</v>
      </c>
      <c r="B243" t="s">
        <v>568</v>
      </c>
    </row>
    <row r="244" spans="1:2" x14ac:dyDescent="0.35">
      <c r="A244" s="38" t="s">
        <v>569</v>
      </c>
      <c r="B244" t="s">
        <v>570</v>
      </c>
    </row>
    <row r="245" spans="1:2" x14ac:dyDescent="0.35">
      <c r="A245" s="38" t="s">
        <v>571</v>
      </c>
      <c r="B245" t="s">
        <v>572</v>
      </c>
    </row>
    <row r="246" spans="1:2" x14ac:dyDescent="0.35">
      <c r="A246" s="39" t="s">
        <v>573</v>
      </c>
      <c r="B246" t="s">
        <v>574</v>
      </c>
    </row>
    <row r="247" spans="1:2" x14ac:dyDescent="0.35">
      <c r="A247" s="38" t="s">
        <v>575</v>
      </c>
      <c r="B247" t="s">
        <v>576</v>
      </c>
    </row>
    <row r="248" spans="1:2" x14ac:dyDescent="0.35">
      <c r="A248" s="38" t="s">
        <v>577</v>
      </c>
      <c r="B248" t="s">
        <v>578</v>
      </c>
    </row>
    <row r="249" spans="1:2" x14ac:dyDescent="0.35">
      <c r="A249" s="38" t="s">
        <v>579</v>
      </c>
      <c r="B249" t="s">
        <v>580</v>
      </c>
    </row>
    <row r="250" spans="1:2" x14ac:dyDescent="0.35">
      <c r="A250" s="38" t="s">
        <v>581</v>
      </c>
      <c r="B250" t="s">
        <v>582</v>
      </c>
    </row>
    <row r="251" spans="1:2" x14ac:dyDescent="0.35">
      <c r="A251" s="38" t="s">
        <v>583</v>
      </c>
      <c r="B251" t="s">
        <v>584</v>
      </c>
    </row>
    <row r="252" spans="1:2" x14ac:dyDescent="0.35">
      <c r="A252" s="38" t="s">
        <v>585</v>
      </c>
      <c r="B252" t="s">
        <v>586</v>
      </c>
    </row>
    <row r="253" spans="1:2" x14ac:dyDescent="0.35">
      <c r="A253" s="38" t="s">
        <v>587</v>
      </c>
      <c r="B253" t="s">
        <v>588</v>
      </c>
    </row>
    <row r="254" spans="1:2" x14ac:dyDescent="0.35">
      <c r="A254" s="38" t="s">
        <v>589</v>
      </c>
      <c r="B254" t="s">
        <v>589</v>
      </c>
    </row>
    <row r="255" spans="1:2" x14ac:dyDescent="0.35">
      <c r="A255" s="38" t="s">
        <v>590</v>
      </c>
      <c r="B255" t="s">
        <v>591</v>
      </c>
    </row>
    <row r="256" spans="1:2" x14ac:dyDescent="0.35">
      <c r="A256" s="38" t="s">
        <v>592</v>
      </c>
      <c r="B256" t="s">
        <v>593</v>
      </c>
    </row>
    <row r="257" spans="1:2" x14ac:dyDescent="0.35">
      <c r="A257" s="38" t="s">
        <v>594</v>
      </c>
      <c r="B257" t="s">
        <v>595</v>
      </c>
    </row>
    <row r="258" spans="1:2" x14ac:dyDescent="0.35">
      <c r="A258" s="38" t="s">
        <v>596</v>
      </c>
      <c r="B258" t="s">
        <v>597</v>
      </c>
    </row>
    <row r="259" spans="1:2" s="40" customFormat="1" x14ac:dyDescent="0.35">
      <c r="A259" s="38" t="s">
        <v>598</v>
      </c>
      <c r="B259" t="s">
        <v>599</v>
      </c>
    </row>
    <row r="260" spans="1:2" x14ac:dyDescent="0.35">
      <c r="A260" s="38" t="s">
        <v>600</v>
      </c>
      <c r="B260" t="s">
        <v>601</v>
      </c>
    </row>
    <row r="261" spans="1:2" x14ac:dyDescent="0.35">
      <c r="A261" s="38" t="s">
        <v>602</v>
      </c>
      <c r="B261" t="s">
        <v>603</v>
      </c>
    </row>
    <row r="262" spans="1:2" x14ac:dyDescent="0.35">
      <c r="A262" s="38" t="s">
        <v>604</v>
      </c>
      <c r="B262" t="s">
        <v>605</v>
      </c>
    </row>
    <row r="263" spans="1:2" x14ac:dyDescent="0.35">
      <c r="A263" s="38" t="s">
        <v>606</v>
      </c>
      <c r="B263" t="s">
        <v>607</v>
      </c>
    </row>
    <row r="264" spans="1:2" x14ac:dyDescent="0.35">
      <c r="A264" s="38" t="s">
        <v>608</v>
      </c>
      <c r="B264" t="s">
        <v>609</v>
      </c>
    </row>
    <row r="265" spans="1:2" x14ac:dyDescent="0.35">
      <c r="A265" s="38" t="s">
        <v>610</v>
      </c>
      <c r="B265" t="s">
        <v>611</v>
      </c>
    </row>
    <row r="266" spans="1:2" x14ac:dyDescent="0.35">
      <c r="A266" s="38" t="s">
        <v>612</v>
      </c>
      <c r="B266" t="s">
        <v>613</v>
      </c>
    </row>
    <row r="267" spans="1:2" x14ac:dyDescent="0.35">
      <c r="A267" s="38" t="s">
        <v>614</v>
      </c>
      <c r="B267" t="s">
        <v>274</v>
      </c>
    </row>
    <row r="268" spans="1:2" x14ac:dyDescent="0.35">
      <c r="A268" s="38" t="s">
        <v>615</v>
      </c>
      <c r="B268" t="s">
        <v>616</v>
      </c>
    </row>
    <row r="269" spans="1:2" x14ac:dyDescent="0.35">
      <c r="A269" s="38" t="s">
        <v>617</v>
      </c>
      <c r="B269" t="s">
        <v>618</v>
      </c>
    </row>
    <row r="270" spans="1:2" x14ac:dyDescent="0.35">
      <c r="A270" s="38" t="s">
        <v>619</v>
      </c>
      <c r="B270" t="s">
        <v>620</v>
      </c>
    </row>
    <row r="271" spans="1:2" x14ac:dyDescent="0.35">
      <c r="A271" s="38" t="s">
        <v>621</v>
      </c>
      <c r="B271" t="s">
        <v>622</v>
      </c>
    </row>
    <row r="272" spans="1:2" x14ac:dyDescent="0.35">
      <c r="A272" s="38" t="s">
        <v>623</v>
      </c>
      <c r="B272" t="s">
        <v>624</v>
      </c>
    </row>
    <row r="273" spans="1:2" x14ac:dyDescent="0.35">
      <c r="A273" s="38" t="s">
        <v>625</v>
      </c>
      <c r="B273" t="s">
        <v>626</v>
      </c>
    </row>
    <row r="274" spans="1:2" x14ac:dyDescent="0.35">
      <c r="A274" s="38" t="s">
        <v>627</v>
      </c>
      <c r="B274" t="s">
        <v>628</v>
      </c>
    </row>
    <row r="275" spans="1:2" x14ac:dyDescent="0.35">
      <c r="A275" s="38" t="s">
        <v>629</v>
      </c>
      <c r="B275" t="s">
        <v>630</v>
      </c>
    </row>
    <row r="276" spans="1:2" x14ac:dyDescent="0.35">
      <c r="A276" s="38" t="s">
        <v>631</v>
      </c>
      <c r="B276" t="s">
        <v>632</v>
      </c>
    </row>
    <row r="277" spans="1:2" x14ac:dyDescent="0.35">
      <c r="A277" s="38" t="s">
        <v>633</v>
      </c>
      <c r="B277" t="s">
        <v>634</v>
      </c>
    </row>
    <row r="278" spans="1:2" x14ac:dyDescent="0.35">
      <c r="A278" s="38" t="s">
        <v>635</v>
      </c>
      <c r="B278" t="s">
        <v>636</v>
      </c>
    </row>
    <row r="279" spans="1:2" x14ac:dyDescent="0.35">
      <c r="A279" s="38" t="s">
        <v>637</v>
      </c>
      <c r="B279" t="s">
        <v>638</v>
      </c>
    </row>
    <row r="280" spans="1:2" x14ac:dyDescent="0.35">
      <c r="A280" s="38" t="s">
        <v>639</v>
      </c>
      <c r="B280" t="s">
        <v>640</v>
      </c>
    </row>
    <row r="281" spans="1:2" x14ac:dyDescent="0.35">
      <c r="A281" s="38" t="s">
        <v>641</v>
      </c>
      <c r="B281" t="s">
        <v>642</v>
      </c>
    </row>
    <row r="282" spans="1:2" x14ac:dyDescent="0.35">
      <c r="A282" s="38" t="s">
        <v>643</v>
      </c>
      <c r="B282" t="s">
        <v>644</v>
      </c>
    </row>
    <row r="283" spans="1:2" x14ac:dyDescent="0.35">
      <c r="A283" s="38" t="s">
        <v>645</v>
      </c>
      <c r="B283" t="s">
        <v>646</v>
      </c>
    </row>
    <row r="284" spans="1:2" x14ac:dyDescent="0.35">
      <c r="A284" s="38" t="s">
        <v>647</v>
      </c>
      <c r="B284" t="s">
        <v>648</v>
      </c>
    </row>
    <row r="285" spans="1:2" x14ac:dyDescent="0.35">
      <c r="A285" s="38" t="s">
        <v>649</v>
      </c>
      <c r="B285" t="s">
        <v>650</v>
      </c>
    </row>
    <row r="286" spans="1:2" x14ac:dyDescent="0.35">
      <c r="A286" s="38" t="s">
        <v>651</v>
      </c>
      <c r="B286" t="s">
        <v>652</v>
      </c>
    </row>
    <row r="287" spans="1:2" x14ac:dyDescent="0.35">
      <c r="A287" s="38" t="s">
        <v>653</v>
      </c>
      <c r="B287" t="s">
        <v>654</v>
      </c>
    </row>
    <row r="288" spans="1:2" x14ac:dyDescent="0.35">
      <c r="A288" s="38" t="s">
        <v>655</v>
      </c>
      <c r="B288" t="s">
        <v>656</v>
      </c>
    </row>
    <row r="289" spans="1:2" x14ac:dyDescent="0.35">
      <c r="A289" s="38" t="s">
        <v>657</v>
      </c>
      <c r="B289" t="s">
        <v>658</v>
      </c>
    </row>
    <row r="290" spans="1:2" x14ac:dyDescent="0.35">
      <c r="A290" s="39" t="s">
        <v>659</v>
      </c>
      <c r="B290" s="40" t="s">
        <v>660</v>
      </c>
    </row>
    <row r="291" spans="1:2" x14ac:dyDescent="0.35">
      <c r="A291" s="38" t="s">
        <v>661</v>
      </c>
      <c r="B291" t="s">
        <v>662</v>
      </c>
    </row>
    <row r="292" spans="1:2" x14ac:dyDescent="0.35">
      <c r="A292" s="38" t="s">
        <v>663</v>
      </c>
      <c r="B292" t="s">
        <v>664</v>
      </c>
    </row>
    <row r="293" spans="1:2" x14ac:dyDescent="0.35">
      <c r="A293" s="38" t="s">
        <v>665</v>
      </c>
      <c r="B293" t="s">
        <v>666</v>
      </c>
    </row>
    <row r="294" spans="1:2" x14ac:dyDescent="0.35">
      <c r="A294" s="38" t="s">
        <v>667</v>
      </c>
      <c r="B294" t="s">
        <v>668</v>
      </c>
    </row>
    <row r="295" spans="1:2" x14ac:dyDescent="0.35">
      <c r="A295" s="38" t="s">
        <v>669</v>
      </c>
      <c r="B295" t="s">
        <v>670</v>
      </c>
    </row>
    <row r="296" spans="1:2" x14ac:dyDescent="0.35">
      <c r="A296" s="38" t="s">
        <v>671</v>
      </c>
      <c r="B296" t="s">
        <v>672</v>
      </c>
    </row>
    <row r="297" spans="1:2" x14ac:dyDescent="0.35">
      <c r="A297" s="38" t="s">
        <v>673</v>
      </c>
      <c r="B297" t="s">
        <v>674</v>
      </c>
    </row>
    <row r="298" spans="1:2" x14ac:dyDescent="0.35">
      <c r="A298" s="38" t="s">
        <v>675</v>
      </c>
      <c r="B298" t="s">
        <v>676</v>
      </c>
    </row>
    <row r="299" spans="1:2" x14ac:dyDescent="0.35">
      <c r="A299" s="38" t="s">
        <v>677</v>
      </c>
      <c r="B299" t="s">
        <v>274</v>
      </c>
    </row>
    <row r="300" spans="1:2" x14ac:dyDescent="0.35">
      <c r="A300" s="38" t="s">
        <v>678</v>
      </c>
      <c r="B300" t="s">
        <v>679</v>
      </c>
    </row>
    <row r="301" spans="1:2" x14ac:dyDescent="0.35">
      <c r="A301" s="38" t="s">
        <v>680</v>
      </c>
      <c r="B301" t="s">
        <v>681</v>
      </c>
    </row>
    <row r="302" spans="1:2" x14ac:dyDescent="0.35">
      <c r="A302" s="38" t="s">
        <v>682</v>
      </c>
      <c r="B302" t="s">
        <v>683</v>
      </c>
    </row>
    <row r="303" spans="1:2" x14ac:dyDescent="0.35">
      <c r="A303" s="38" t="s">
        <v>684</v>
      </c>
      <c r="B303" t="s">
        <v>685</v>
      </c>
    </row>
    <row r="304" spans="1:2" x14ac:dyDescent="0.35">
      <c r="A304" s="38" t="s">
        <v>686</v>
      </c>
      <c r="B304" t="s">
        <v>128</v>
      </c>
    </row>
    <row r="305" spans="1:2" x14ac:dyDescent="0.35">
      <c r="A305" s="38" t="s">
        <v>687</v>
      </c>
      <c r="B305" t="s">
        <v>688</v>
      </c>
    </row>
    <row r="306" spans="1:2" x14ac:dyDescent="0.35">
      <c r="A306" s="38" t="s">
        <v>689</v>
      </c>
      <c r="B306" t="s">
        <v>690</v>
      </c>
    </row>
    <row r="307" spans="1:2" x14ac:dyDescent="0.35">
      <c r="A307" s="38" t="s">
        <v>691</v>
      </c>
      <c r="B307" t="s">
        <v>692</v>
      </c>
    </row>
    <row r="308" spans="1:2" x14ac:dyDescent="0.35">
      <c r="A308" s="38" t="s">
        <v>693</v>
      </c>
      <c r="B308" t="s">
        <v>694</v>
      </c>
    </row>
    <row r="309" spans="1:2" x14ac:dyDescent="0.35">
      <c r="A309" s="38" t="s">
        <v>695</v>
      </c>
      <c r="B309" t="s">
        <v>696</v>
      </c>
    </row>
    <row r="310" spans="1:2" x14ac:dyDescent="0.35">
      <c r="A310" s="38" t="s">
        <v>697</v>
      </c>
      <c r="B310" t="s">
        <v>698</v>
      </c>
    </row>
    <row r="311" spans="1:2" x14ac:dyDescent="0.35">
      <c r="A311" s="38" t="s">
        <v>699</v>
      </c>
      <c r="B311" t="s">
        <v>700</v>
      </c>
    </row>
    <row r="312" spans="1:2" x14ac:dyDescent="0.35">
      <c r="A312" s="38" t="s">
        <v>701</v>
      </c>
      <c r="B312" t="s">
        <v>702</v>
      </c>
    </row>
    <row r="313" spans="1:2" x14ac:dyDescent="0.35">
      <c r="A313" s="38" t="s">
        <v>703</v>
      </c>
      <c r="B313" t="s">
        <v>704</v>
      </c>
    </row>
    <row r="314" spans="1:2" x14ac:dyDescent="0.35">
      <c r="A314" s="38" t="s">
        <v>705</v>
      </c>
      <c r="B314" t="s">
        <v>706</v>
      </c>
    </row>
    <row r="315" spans="1:2" x14ac:dyDescent="0.35">
      <c r="A315" s="38" t="s">
        <v>707</v>
      </c>
      <c r="B315" t="s">
        <v>708</v>
      </c>
    </row>
    <row r="316" spans="1:2" x14ac:dyDescent="0.35">
      <c r="A316" s="38" t="s">
        <v>709</v>
      </c>
      <c r="B316" t="s">
        <v>710</v>
      </c>
    </row>
    <row r="317" spans="1:2" x14ac:dyDescent="0.35">
      <c r="A317" s="38" t="s">
        <v>711</v>
      </c>
      <c r="B317" t="s">
        <v>274</v>
      </c>
    </row>
    <row r="318" spans="1:2" x14ac:dyDescent="0.35">
      <c r="A318" s="38" t="s">
        <v>712</v>
      </c>
      <c r="B318" t="s">
        <v>713</v>
      </c>
    </row>
    <row r="319" spans="1:2" x14ac:dyDescent="0.35">
      <c r="A319" s="38" t="s">
        <v>714</v>
      </c>
      <c r="B319" t="s">
        <v>715</v>
      </c>
    </row>
    <row r="320" spans="1:2" x14ac:dyDescent="0.35">
      <c r="A320" s="38" t="s">
        <v>716</v>
      </c>
      <c r="B320" t="s">
        <v>717</v>
      </c>
    </row>
    <row r="321" spans="1:2" x14ac:dyDescent="0.35">
      <c r="A321" s="38" t="s">
        <v>718</v>
      </c>
      <c r="B321" t="s">
        <v>719</v>
      </c>
    </row>
    <row r="322" spans="1:2" x14ac:dyDescent="0.35">
      <c r="A322" s="38" t="s">
        <v>720</v>
      </c>
      <c r="B322" t="s">
        <v>503</v>
      </c>
    </row>
    <row r="323" spans="1:2" x14ac:dyDescent="0.35">
      <c r="A323" s="38" t="s">
        <v>721</v>
      </c>
      <c r="B323" t="s">
        <v>722</v>
      </c>
    </row>
    <row r="324" spans="1:2" x14ac:dyDescent="0.35">
      <c r="A324" s="38" t="s">
        <v>723</v>
      </c>
      <c r="B324" t="s">
        <v>724</v>
      </c>
    </row>
    <row r="325" spans="1:2" x14ac:dyDescent="0.35">
      <c r="A325" s="38" t="s">
        <v>725</v>
      </c>
      <c r="B325" t="s">
        <v>726</v>
      </c>
    </row>
    <row r="326" spans="1:2" x14ac:dyDescent="0.35">
      <c r="A326" s="39" t="s">
        <v>727</v>
      </c>
      <c r="B326" t="s">
        <v>728</v>
      </c>
    </row>
    <row r="327" spans="1:2" x14ac:dyDescent="0.35">
      <c r="A327" s="38" t="s">
        <v>729</v>
      </c>
      <c r="B327" t="s">
        <v>730</v>
      </c>
    </row>
    <row r="328" spans="1:2" x14ac:dyDescent="0.35">
      <c r="A328" s="38" t="s">
        <v>731</v>
      </c>
      <c r="B328" t="s">
        <v>732</v>
      </c>
    </row>
    <row r="329" spans="1:2" x14ac:dyDescent="0.35">
      <c r="A329" s="38" t="s">
        <v>733</v>
      </c>
      <c r="B329" t="s">
        <v>734</v>
      </c>
    </row>
    <row r="330" spans="1:2" x14ac:dyDescent="0.35">
      <c r="A330" s="38" t="s">
        <v>735</v>
      </c>
      <c r="B330" t="s">
        <v>736</v>
      </c>
    </row>
    <row r="331" spans="1:2" x14ac:dyDescent="0.35">
      <c r="A331" s="39" t="s">
        <v>737</v>
      </c>
      <c r="B331" t="s">
        <v>738</v>
      </c>
    </row>
    <row r="332" spans="1:2" x14ac:dyDescent="0.35">
      <c r="A332" s="38" t="s">
        <v>739</v>
      </c>
      <c r="B332" t="s">
        <v>740</v>
      </c>
    </row>
    <row r="333" spans="1:2" x14ac:dyDescent="0.35">
      <c r="A333" s="38" t="s">
        <v>741</v>
      </c>
      <c r="B333" t="s">
        <v>742</v>
      </c>
    </row>
    <row r="334" spans="1:2" x14ac:dyDescent="0.35">
      <c r="A334" s="38" t="s">
        <v>743</v>
      </c>
      <c r="B334" t="s">
        <v>744</v>
      </c>
    </row>
    <row r="335" spans="1:2" x14ac:dyDescent="0.35">
      <c r="A335" s="38" t="s">
        <v>745</v>
      </c>
      <c r="B335" t="s">
        <v>746</v>
      </c>
    </row>
    <row r="336" spans="1:2" x14ac:dyDescent="0.35">
      <c r="A336" s="38" t="s">
        <v>747</v>
      </c>
      <c r="B336" t="s">
        <v>748</v>
      </c>
    </row>
    <row r="337" spans="1:2" x14ac:dyDescent="0.35">
      <c r="A337" s="38" t="s">
        <v>749</v>
      </c>
      <c r="B337" t="s">
        <v>750</v>
      </c>
    </row>
    <row r="338" spans="1:2" x14ac:dyDescent="0.35">
      <c r="A338" s="39" t="s">
        <v>751</v>
      </c>
      <c r="B338" t="s">
        <v>752</v>
      </c>
    </row>
    <row r="339" spans="1:2" x14ac:dyDescent="0.35">
      <c r="A339" s="39" t="s">
        <v>753</v>
      </c>
      <c r="B339" t="s">
        <v>754</v>
      </c>
    </row>
    <row r="340" spans="1:2" x14ac:dyDescent="0.35">
      <c r="A340" s="39" t="s">
        <v>755</v>
      </c>
      <c r="B340" t="s">
        <v>756</v>
      </c>
    </row>
    <row r="341" spans="1:2" x14ac:dyDescent="0.35">
      <c r="A341" s="39" t="s">
        <v>757</v>
      </c>
      <c r="B341" t="s">
        <v>758</v>
      </c>
    </row>
    <row r="342" spans="1:2" x14ac:dyDescent="0.35">
      <c r="A342" s="39" t="s">
        <v>759</v>
      </c>
      <c r="B342" t="s">
        <v>760</v>
      </c>
    </row>
    <row r="343" spans="1:2" x14ac:dyDescent="0.35">
      <c r="A343" s="39" t="s">
        <v>761</v>
      </c>
      <c r="B343" t="s">
        <v>762</v>
      </c>
    </row>
    <row r="344" spans="1:2" x14ac:dyDescent="0.35">
      <c r="A344" s="39" t="s">
        <v>763</v>
      </c>
      <c r="B344" t="s">
        <v>764</v>
      </c>
    </row>
    <row r="345" spans="1:2" x14ac:dyDescent="0.35">
      <c r="A345" s="38" t="s">
        <v>765</v>
      </c>
      <c r="B345" t="s">
        <v>766</v>
      </c>
    </row>
    <row r="346" spans="1:2" s="40" customFormat="1" x14ac:dyDescent="0.35">
      <c r="A346" s="38" t="s">
        <v>767</v>
      </c>
      <c r="B346" t="s">
        <v>768</v>
      </c>
    </row>
    <row r="347" spans="1:2" x14ac:dyDescent="0.35">
      <c r="A347" s="38" t="s">
        <v>769</v>
      </c>
      <c r="B347" t="s">
        <v>770</v>
      </c>
    </row>
    <row r="348" spans="1:2" x14ac:dyDescent="0.35">
      <c r="A348" s="38" t="s">
        <v>771</v>
      </c>
      <c r="B348" t="s">
        <v>96</v>
      </c>
    </row>
    <row r="349" spans="1:2" x14ac:dyDescent="0.35">
      <c r="A349" s="38" t="s">
        <v>772</v>
      </c>
      <c r="B349" t="s">
        <v>773</v>
      </c>
    </row>
    <row r="350" spans="1:2" x14ac:dyDescent="0.35">
      <c r="A350" s="38" t="s">
        <v>774</v>
      </c>
      <c r="B350" t="s">
        <v>775</v>
      </c>
    </row>
    <row r="351" spans="1:2" x14ac:dyDescent="0.35">
      <c r="A351" s="38" t="s">
        <v>776</v>
      </c>
      <c r="B351" t="s">
        <v>777</v>
      </c>
    </row>
    <row r="352" spans="1:2" x14ac:dyDescent="0.35">
      <c r="A352" s="38" t="s">
        <v>778</v>
      </c>
      <c r="B352" t="s">
        <v>779</v>
      </c>
    </row>
    <row r="353" spans="1:2" x14ac:dyDescent="0.35">
      <c r="A353" s="38" t="s">
        <v>780</v>
      </c>
      <c r="B353" t="s">
        <v>781</v>
      </c>
    </row>
    <row r="354" spans="1:2" x14ac:dyDescent="0.35">
      <c r="A354" s="39" t="s">
        <v>782</v>
      </c>
      <c r="B354" t="s">
        <v>783</v>
      </c>
    </row>
    <row r="355" spans="1:2" x14ac:dyDescent="0.35">
      <c r="A355" s="38" t="s">
        <v>784</v>
      </c>
      <c r="B355" t="s">
        <v>785</v>
      </c>
    </row>
    <row r="356" spans="1:2" x14ac:dyDescent="0.35">
      <c r="A356" s="38" t="s">
        <v>786</v>
      </c>
      <c r="B356" t="s">
        <v>787</v>
      </c>
    </row>
    <row r="357" spans="1:2" x14ac:dyDescent="0.35">
      <c r="A357" s="38" t="s">
        <v>788</v>
      </c>
      <c r="B357" t="s">
        <v>789</v>
      </c>
    </row>
    <row r="358" spans="1:2" x14ac:dyDescent="0.35">
      <c r="A358" s="38" t="s">
        <v>790</v>
      </c>
      <c r="B358" t="s">
        <v>90</v>
      </c>
    </row>
    <row r="359" spans="1:2" x14ac:dyDescent="0.35">
      <c r="A359" s="38" t="s">
        <v>791</v>
      </c>
      <c r="B359" t="s">
        <v>792</v>
      </c>
    </row>
    <row r="360" spans="1:2" x14ac:dyDescent="0.35">
      <c r="A360" s="38" t="s">
        <v>793</v>
      </c>
      <c r="B360" t="s">
        <v>794</v>
      </c>
    </row>
    <row r="361" spans="1:2" x14ac:dyDescent="0.35">
      <c r="A361" s="38" t="s">
        <v>795</v>
      </c>
      <c r="B361" t="s">
        <v>796</v>
      </c>
    </row>
    <row r="362" spans="1:2" x14ac:dyDescent="0.35">
      <c r="A362" s="38" t="s">
        <v>797</v>
      </c>
      <c r="B362" t="s">
        <v>798</v>
      </c>
    </row>
    <row r="363" spans="1:2" x14ac:dyDescent="0.35">
      <c r="A363" s="39" t="s">
        <v>799</v>
      </c>
      <c r="B363" t="s">
        <v>800</v>
      </c>
    </row>
    <row r="364" spans="1:2" x14ac:dyDescent="0.35">
      <c r="A364" s="38" t="s">
        <v>801</v>
      </c>
      <c r="B364" t="s">
        <v>802</v>
      </c>
    </row>
    <row r="365" spans="1:2" x14ac:dyDescent="0.35">
      <c r="A365" s="38" t="s">
        <v>803</v>
      </c>
      <c r="B365" t="s">
        <v>804</v>
      </c>
    </row>
    <row r="366" spans="1:2" x14ac:dyDescent="0.35">
      <c r="A366" s="39" t="s">
        <v>805</v>
      </c>
      <c r="B366" t="s">
        <v>806</v>
      </c>
    </row>
    <row r="367" spans="1:2" x14ac:dyDescent="0.35">
      <c r="A367" s="38" t="s">
        <v>807</v>
      </c>
      <c r="B367" t="s">
        <v>88</v>
      </c>
    </row>
    <row r="368" spans="1:2" x14ac:dyDescent="0.35">
      <c r="A368" s="38" t="s">
        <v>808</v>
      </c>
      <c r="B368" t="s">
        <v>809</v>
      </c>
    </row>
    <row r="369" spans="1:2" x14ac:dyDescent="0.35">
      <c r="A369" s="38" t="s">
        <v>810</v>
      </c>
      <c r="B369" t="s">
        <v>811</v>
      </c>
    </row>
    <row r="370" spans="1:2" x14ac:dyDescent="0.35">
      <c r="A370" s="39" t="s">
        <v>812</v>
      </c>
      <c r="B370" t="s">
        <v>813</v>
      </c>
    </row>
    <row r="371" spans="1:2" x14ac:dyDescent="0.35">
      <c r="A371" s="39" t="s">
        <v>814</v>
      </c>
      <c r="B371" t="s">
        <v>815</v>
      </c>
    </row>
    <row r="372" spans="1:2" x14ac:dyDescent="0.35">
      <c r="A372" s="39" t="s">
        <v>816</v>
      </c>
      <c r="B372" t="s">
        <v>817</v>
      </c>
    </row>
    <row r="373" spans="1:2" x14ac:dyDescent="0.35">
      <c r="A373" s="39" t="s">
        <v>818</v>
      </c>
      <c r="B373" t="s">
        <v>819</v>
      </c>
    </row>
    <row r="374" spans="1:2" x14ac:dyDescent="0.35">
      <c r="A374" s="38" t="s">
        <v>820</v>
      </c>
      <c r="B374" t="s">
        <v>821</v>
      </c>
    </row>
    <row r="375" spans="1:2" x14ac:dyDescent="0.35">
      <c r="A375" s="38" t="s">
        <v>822</v>
      </c>
      <c r="B375" t="s">
        <v>823</v>
      </c>
    </row>
    <row r="376" spans="1:2" x14ac:dyDescent="0.35">
      <c r="A376" s="39" t="s">
        <v>824</v>
      </c>
      <c r="B376" t="s">
        <v>825</v>
      </c>
    </row>
    <row r="377" spans="1:2" x14ac:dyDescent="0.35">
      <c r="A377" s="39" t="s">
        <v>826</v>
      </c>
      <c r="B377" t="s">
        <v>827</v>
      </c>
    </row>
    <row r="378" spans="1:2" x14ac:dyDescent="0.35">
      <c r="A378" s="39" t="s">
        <v>828</v>
      </c>
      <c r="B378" t="s">
        <v>829</v>
      </c>
    </row>
    <row r="379" spans="1:2" x14ac:dyDescent="0.35">
      <c r="A379" s="39" t="s">
        <v>830</v>
      </c>
      <c r="B379" t="s">
        <v>831</v>
      </c>
    </row>
    <row r="380" spans="1:2" x14ac:dyDescent="0.35">
      <c r="A380" s="38" t="s">
        <v>832</v>
      </c>
      <c r="B380" t="s">
        <v>833</v>
      </c>
    </row>
    <row r="381" spans="1:2" x14ac:dyDescent="0.35">
      <c r="A381" s="38" t="s">
        <v>834</v>
      </c>
      <c r="B381" t="s">
        <v>835</v>
      </c>
    </row>
    <row r="382" spans="1:2" x14ac:dyDescent="0.35">
      <c r="A382" s="38" t="s">
        <v>836</v>
      </c>
      <c r="B382" t="s">
        <v>837</v>
      </c>
    </row>
    <row r="383" spans="1:2" x14ac:dyDescent="0.35">
      <c r="A383" s="38" t="s">
        <v>838</v>
      </c>
      <c r="B383" t="s">
        <v>839</v>
      </c>
    </row>
    <row r="384" spans="1:2" x14ac:dyDescent="0.35">
      <c r="A384" s="38" t="s">
        <v>840</v>
      </c>
      <c r="B384" t="s">
        <v>841</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50"/>
  <sheetViews>
    <sheetView workbookViewId="0">
      <selection activeCell="A2" sqref="A2"/>
    </sheetView>
  </sheetViews>
  <sheetFormatPr defaultColWidth="8.81640625" defaultRowHeight="14.5" x14ac:dyDescent="0.35"/>
  <cols>
    <col min="1" max="1" width="34.7265625" style="43" customWidth="1"/>
    <col min="2" max="2" width="16" style="43" customWidth="1"/>
    <col min="3" max="3" width="34" style="43" customWidth="1"/>
    <col min="4" max="4" width="27.36328125" style="43" customWidth="1"/>
    <col min="5" max="5" width="74.36328125" style="43" customWidth="1"/>
    <col min="6" max="6" width="27.36328125" style="43" customWidth="1"/>
  </cols>
  <sheetData>
    <row r="1" spans="1:6" x14ac:dyDescent="0.35">
      <c r="A1" s="43" t="s">
        <v>906</v>
      </c>
      <c r="B1" s="43" t="s">
        <v>907</v>
      </c>
      <c r="C1" s="43" t="s">
        <v>908</v>
      </c>
      <c r="D1" s="43" t="s">
        <v>909</v>
      </c>
      <c r="E1" s="43" t="s">
        <v>910</v>
      </c>
      <c r="F1" s="43" t="s">
        <v>911</v>
      </c>
    </row>
    <row r="2" spans="1:6" x14ac:dyDescent="0.35">
      <c r="A2" s="44"/>
    </row>
    <row r="3" spans="1:6" x14ac:dyDescent="0.35">
      <c r="A3" s="45"/>
    </row>
    <row r="1421" spans="1:6" x14ac:dyDescent="0.35">
      <c r="A1421" s="41"/>
      <c r="B1421" s="41"/>
      <c r="C1421" s="41"/>
      <c r="D1421" s="41"/>
      <c r="E1421" s="41"/>
      <c r="F1421" s="41"/>
    </row>
    <row r="1422" spans="1:6" x14ac:dyDescent="0.35">
      <c r="A1422" s="41"/>
      <c r="B1422" s="41"/>
      <c r="C1422" s="41"/>
      <c r="D1422" s="41"/>
      <c r="E1422" s="41"/>
      <c r="F1422" s="41"/>
    </row>
    <row r="1494" spans="1:6" x14ac:dyDescent="0.35">
      <c r="A1494" s="41"/>
      <c r="B1494" s="41"/>
      <c r="C1494" s="41"/>
      <c r="D1494" s="41"/>
      <c r="E1494" s="41"/>
      <c r="F1494" s="41"/>
    </row>
    <row r="1495" spans="1:6" x14ac:dyDescent="0.35">
      <c r="A1495" s="41"/>
      <c r="B1495" s="41"/>
      <c r="C1495" s="41"/>
      <c r="D1495" s="41"/>
      <c r="E1495" s="41"/>
      <c r="F1495" s="41"/>
    </row>
    <row r="1517" spans="1:6" x14ac:dyDescent="0.35">
      <c r="A1517" s="41"/>
      <c r="B1517" s="41"/>
      <c r="C1517" s="41"/>
      <c r="D1517" s="41"/>
      <c r="E1517" s="41"/>
      <c r="F1517" s="41"/>
    </row>
    <row r="1518" spans="1:6" x14ac:dyDescent="0.35">
      <c r="A1518" s="41"/>
      <c r="B1518" s="41"/>
      <c r="C1518" s="41"/>
      <c r="D1518" s="41"/>
      <c r="E1518" s="41"/>
      <c r="F1518" s="41"/>
    </row>
    <row r="1738" spans="3:3" x14ac:dyDescent="0.35">
      <c r="C1738" s="46"/>
    </row>
    <row r="1739" spans="3:3" x14ac:dyDescent="0.35">
      <c r="C1739" s="46"/>
    </row>
    <row r="8938" spans="1:6" x14ac:dyDescent="0.35">
      <c r="A8938" s="41"/>
      <c r="B8938" s="41"/>
      <c r="C8938" s="41"/>
      <c r="D8938" s="41"/>
      <c r="E8938" s="41"/>
      <c r="F8938" s="41"/>
    </row>
    <row r="8939" spans="1:6" x14ac:dyDescent="0.35">
      <c r="A8939" s="41"/>
      <c r="B8939" s="41"/>
      <c r="C8939" s="41"/>
      <c r="D8939" s="41"/>
      <c r="E8939" s="41"/>
      <c r="F8939" s="41"/>
    </row>
    <row r="9242" spans="1:6" x14ac:dyDescent="0.35">
      <c r="A9242" s="41"/>
      <c r="B9242" s="41"/>
      <c r="C9242" s="41"/>
      <c r="D9242" s="41"/>
      <c r="E9242" s="41"/>
      <c r="F9242" s="41"/>
    </row>
    <row r="9243" spans="1:6" x14ac:dyDescent="0.35">
      <c r="A9243" s="41"/>
      <c r="B9243" s="41"/>
      <c r="C9243" s="41"/>
      <c r="D9243" s="41"/>
      <c r="E9243" s="41"/>
      <c r="F9243" s="41"/>
    </row>
    <row r="9377" spans="1:6" x14ac:dyDescent="0.35">
      <c r="A9377" s="41"/>
      <c r="B9377" s="41"/>
      <c r="C9377" s="41"/>
      <c r="D9377" s="41"/>
      <c r="E9377" s="41"/>
      <c r="F9377" s="41"/>
    </row>
    <row r="9378" spans="1:6" x14ac:dyDescent="0.35">
      <c r="A9378" s="41"/>
      <c r="B9378" s="41"/>
      <c r="C9378" s="41"/>
      <c r="D9378" s="41"/>
      <c r="E9378" s="41"/>
      <c r="F9378" s="41"/>
    </row>
    <row r="10825" spans="3:3" x14ac:dyDescent="0.35">
      <c r="C10825" s="46"/>
    </row>
    <row r="10827" spans="3:3" x14ac:dyDescent="0.35">
      <c r="C10827" s="46"/>
    </row>
    <row r="10828" spans="3:3" x14ac:dyDescent="0.35">
      <c r="C10828" s="46"/>
    </row>
    <row r="23246" spans="1:6" x14ac:dyDescent="0.35">
      <c r="A23246" s="41"/>
      <c r="B23246" s="41"/>
      <c r="C23246" s="41"/>
      <c r="D23246" s="41"/>
      <c r="E23246" s="41"/>
      <c r="F23246" s="41"/>
    </row>
    <row r="23247" spans="1:6" x14ac:dyDescent="0.35">
      <c r="A23247" s="41"/>
      <c r="B23247" s="41"/>
      <c r="C23247" s="41"/>
      <c r="D23247" s="41"/>
      <c r="E23247" s="41"/>
      <c r="F23247" s="41"/>
    </row>
    <row r="23248" spans="1:6" x14ac:dyDescent="0.35">
      <c r="A23248" s="41"/>
      <c r="B23248" s="41"/>
      <c r="C23248" s="41"/>
      <c r="D23248" s="41"/>
      <c r="E23248" s="41"/>
      <c r="F23248" s="41"/>
    </row>
    <row r="23249" spans="1:6" x14ac:dyDescent="0.35">
      <c r="A23249" s="41"/>
      <c r="B23249" s="41"/>
      <c r="C23249" s="41"/>
      <c r="D23249" s="41"/>
      <c r="E23249" s="41"/>
      <c r="F23249" s="41"/>
    </row>
    <row r="23250" spans="1:6" x14ac:dyDescent="0.35">
      <c r="A23250" s="41"/>
      <c r="B23250" s="41"/>
      <c r="C23250" s="41"/>
      <c r="D23250" s="41"/>
      <c r="E23250" s="41"/>
      <c r="F23250" s="41"/>
    </row>
    <row r="23251" spans="1:6" x14ac:dyDescent="0.35">
      <c r="A23251" s="41"/>
      <c r="B23251" s="41"/>
      <c r="C23251" s="41"/>
      <c r="D23251" s="41"/>
      <c r="E23251" s="41"/>
      <c r="F23251" s="41"/>
    </row>
    <row r="23252" spans="1:6" x14ac:dyDescent="0.35">
      <c r="A23252" s="41"/>
      <c r="B23252" s="41"/>
      <c r="C23252" s="41"/>
      <c r="D23252" s="41"/>
      <c r="E23252" s="41"/>
      <c r="F23252" s="41"/>
    </row>
    <row r="23253" spans="1:6" x14ac:dyDescent="0.35">
      <c r="A23253" s="41"/>
      <c r="B23253" s="41"/>
      <c r="C23253" s="41"/>
      <c r="D23253" s="41"/>
      <c r="E23253" s="41"/>
      <c r="F23253" s="41"/>
    </row>
    <row r="23254" spans="1:6" x14ac:dyDescent="0.35">
      <c r="A23254" s="41"/>
      <c r="B23254" s="41"/>
      <c r="C23254" s="41"/>
      <c r="D23254" s="41"/>
      <c r="E23254" s="41"/>
      <c r="F23254" s="41"/>
    </row>
    <row r="23255" spans="1:6" x14ac:dyDescent="0.35">
      <c r="A23255" s="41"/>
      <c r="B23255" s="41"/>
      <c r="C23255" s="41"/>
      <c r="D23255" s="41"/>
      <c r="E23255" s="41"/>
      <c r="F23255" s="41"/>
    </row>
    <row r="23256" spans="1:6" x14ac:dyDescent="0.35">
      <c r="A23256" s="41"/>
      <c r="B23256" s="41"/>
      <c r="C23256" s="41"/>
      <c r="D23256" s="41"/>
      <c r="E23256" s="41"/>
      <c r="F23256" s="41"/>
    </row>
    <row r="23257" spans="1:6" x14ac:dyDescent="0.35">
      <c r="A23257" s="41"/>
      <c r="B23257" s="41"/>
      <c r="C23257" s="41"/>
      <c r="D23257" s="41"/>
      <c r="E23257" s="41"/>
      <c r="F23257" s="41"/>
    </row>
    <row r="23258" spans="1:6" x14ac:dyDescent="0.35">
      <c r="A23258" s="41"/>
      <c r="B23258" s="41"/>
      <c r="C23258" s="41"/>
      <c r="D23258" s="41"/>
      <c r="E23258" s="41"/>
      <c r="F23258" s="41"/>
    </row>
    <row r="23259" spans="1:6" x14ac:dyDescent="0.35">
      <c r="A23259" s="41"/>
      <c r="B23259" s="41"/>
      <c r="C23259" s="41"/>
      <c r="D23259" s="41"/>
      <c r="E23259" s="41"/>
      <c r="F23259" s="41"/>
    </row>
    <row r="23260" spans="1:6" x14ac:dyDescent="0.35">
      <c r="A23260" s="41"/>
      <c r="B23260" s="41"/>
      <c r="C23260" s="41"/>
      <c r="D23260" s="41"/>
      <c r="E23260" s="41"/>
      <c r="F23260" s="41"/>
    </row>
    <row r="23261" spans="1:6" x14ac:dyDescent="0.35">
      <c r="A23261" s="41"/>
      <c r="B23261" s="41"/>
      <c r="C23261" s="41"/>
      <c r="D23261" s="41"/>
      <c r="E23261" s="41"/>
      <c r="F23261" s="41"/>
    </row>
    <row r="23262" spans="1:6" x14ac:dyDescent="0.35">
      <c r="A23262" s="41"/>
      <c r="B23262" s="41"/>
      <c r="C23262" s="41"/>
      <c r="D23262" s="41"/>
      <c r="E23262" s="41"/>
      <c r="F23262" s="41"/>
    </row>
    <row r="23263" spans="1:6" x14ac:dyDescent="0.35">
      <c r="A23263" s="41"/>
      <c r="B23263" s="41"/>
      <c r="C23263" s="41"/>
      <c r="D23263" s="41"/>
      <c r="E23263" s="41"/>
      <c r="F23263" s="41"/>
    </row>
    <row r="23264" spans="1:6" x14ac:dyDescent="0.35">
      <c r="A23264" s="41"/>
      <c r="B23264" s="41"/>
      <c r="C23264" s="41"/>
      <c r="D23264" s="41"/>
      <c r="E23264" s="41"/>
      <c r="F23264" s="41"/>
    </row>
    <row r="23265" spans="1:6" x14ac:dyDescent="0.35">
      <c r="A23265" s="41"/>
      <c r="B23265" s="41"/>
      <c r="C23265" s="41"/>
      <c r="D23265" s="41"/>
      <c r="E23265" s="41"/>
      <c r="F23265" s="41"/>
    </row>
    <row r="23266" spans="1:6" x14ac:dyDescent="0.35">
      <c r="A23266" s="41"/>
      <c r="B23266" s="41"/>
      <c r="C23266" s="41"/>
      <c r="D23266" s="41"/>
      <c r="E23266" s="41"/>
      <c r="F23266" s="41"/>
    </row>
    <row r="23267" spans="1:6" x14ac:dyDescent="0.35">
      <c r="A23267" s="41"/>
      <c r="B23267" s="41"/>
      <c r="C23267" s="41"/>
      <c r="D23267" s="41"/>
      <c r="E23267" s="41"/>
      <c r="F23267" s="41"/>
    </row>
    <row r="23268" spans="1:6" x14ac:dyDescent="0.35">
      <c r="A23268" s="41"/>
      <c r="B23268" s="41"/>
      <c r="C23268" s="41"/>
      <c r="D23268" s="41"/>
      <c r="E23268" s="41"/>
      <c r="F23268" s="41"/>
    </row>
    <row r="23269" spans="1:6" x14ac:dyDescent="0.35">
      <c r="A23269" s="41"/>
      <c r="B23269" s="41"/>
      <c r="C23269" s="41"/>
      <c r="D23269" s="41"/>
      <c r="E23269" s="41"/>
      <c r="F23269" s="41"/>
    </row>
    <row r="23270" spans="1:6" x14ac:dyDescent="0.35">
      <c r="A23270" s="41"/>
      <c r="B23270" s="41"/>
      <c r="C23270" s="41"/>
      <c r="D23270" s="41"/>
      <c r="E23270" s="41"/>
      <c r="F23270" s="41"/>
    </row>
    <row r="23271" spans="1:6" x14ac:dyDescent="0.35">
      <c r="A23271" s="41"/>
      <c r="B23271" s="41"/>
      <c r="C23271" s="41"/>
      <c r="D23271" s="41"/>
      <c r="E23271" s="41"/>
      <c r="F23271" s="41"/>
    </row>
    <row r="23272" spans="1:6" x14ac:dyDescent="0.35">
      <c r="A23272" s="41"/>
      <c r="B23272" s="41"/>
      <c r="C23272" s="41"/>
      <c r="D23272" s="41"/>
      <c r="E23272" s="41"/>
      <c r="F23272" s="41"/>
    </row>
    <row r="23273" spans="1:6" x14ac:dyDescent="0.35">
      <c r="A23273" s="41"/>
      <c r="B23273" s="41"/>
      <c r="C23273" s="41"/>
      <c r="D23273" s="41"/>
      <c r="E23273" s="41"/>
      <c r="F23273" s="41"/>
    </row>
    <row r="23274" spans="1:6" x14ac:dyDescent="0.35">
      <c r="A23274" s="41"/>
      <c r="B23274" s="41"/>
      <c r="C23274" s="41"/>
      <c r="D23274" s="41"/>
      <c r="E23274" s="41"/>
      <c r="F23274" s="41"/>
    </row>
    <row r="23275" spans="1:6" x14ac:dyDescent="0.35">
      <c r="A23275" s="41"/>
      <c r="B23275" s="41"/>
      <c r="C23275" s="41"/>
      <c r="D23275" s="41"/>
      <c r="E23275" s="41"/>
      <c r="F23275" s="41"/>
    </row>
    <row r="23276" spans="1:6" x14ac:dyDescent="0.35">
      <c r="A23276" s="41"/>
      <c r="B23276" s="41"/>
      <c r="C23276" s="41"/>
      <c r="D23276" s="41"/>
      <c r="E23276" s="41"/>
      <c r="F23276" s="41"/>
    </row>
    <row r="23277" spans="1:6" x14ac:dyDescent="0.35">
      <c r="A23277" s="41"/>
      <c r="B23277" s="41"/>
      <c r="C23277" s="41"/>
      <c r="D23277" s="41"/>
      <c r="E23277" s="41"/>
      <c r="F23277" s="41"/>
    </row>
    <row r="23278" spans="1:6" x14ac:dyDescent="0.35">
      <c r="A23278" s="41"/>
      <c r="B23278" s="41"/>
      <c r="C23278" s="41"/>
      <c r="D23278" s="41"/>
      <c r="E23278" s="41"/>
      <c r="F23278" s="41"/>
    </row>
    <row r="23279" spans="1:6" x14ac:dyDescent="0.35">
      <c r="A23279" s="41"/>
      <c r="B23279" s="41"/>
      <c r="C23279" s="41"/>
      <c r="D23279" s="41"/>
      <c r="E23279" s="41"/>
      <c r="F23279" s="41"/>
    </row>
    <row r="23280" spans="1:6" x14ac:dyDescent="0.35">
      <c r="A23280" s="41"/>
      <c r="B23280" s="41"/>
      <c r="C23280" s="41"/>
      <c r="D23280" s="41"/>
      <c r="E23280" s="41"/>
      <c r="F23280" s="41"/>
    </row>
    <row r="23281" spans="1:6" x14ac:dyDescent="0.35">
      <c r="A23281" s="41"/>
      <c r="B23281" s="41"/>
      <c r="C23281" s="41"/>
      <c r="D23281" s="41"/>
      <c r="E23281" s="41"/>
      <c r="F23281" s="41"/>
    </row>
    <row r="23282" spans="1:6" x14ac:dyDescent="0.35">
      <c r="A23282" s="41"/>
      <c r="B23282" s="41"/>
      <c r="C23282" s="41"/>
      <c r="D23282" s="41"/>
      <c r="E23282" s="41"/>
      <c r="F23282" s="41"/>
    </row>
    <row r="23283" spans="1:6" x14ac:dyDescent="0.35">
      <c r="A23283" s="41"/>
      <c r="B23283" s="41"/>
      <c r="C23283" s="41"/>
      <c r="D23283" s="41"/>
      <c r="E23283" s="41"/>
      <c r="F23283" s="41"/>
    </row>
    <row r="23284" spans="1:6" x14ac:dyDescent="0.35">
      <c r="A23284" s="41"/>
      <c r="B23284" s="41"/>
      <c r="C23284" s="41"/>
      <c r="D23284" s="41"/>
      <c r="E23284" s="41"/>
      <c r="F23284" s="41"/>
    </row>
    <row r="23285" spans="1:6" x14ac:dyDescent="0.35">
      <c r="A23285" s="41"/>
      <c r="B23285" s="41"/>
      <c r="C23285" s="41"/>
      <c r="D23285" s="41"/>
      <c r="E23285" s="41"/>
      <c r="F23285" s="41"/>
    </row>
    <row r="23286" spans="1:6" x14ac:dyDescent="0.35">
      <c r="A23286" s="41"/>
      <c r="B23286" s="41"/>
      <c r="C23286" s="41"/>
      <c r="D23286" s="41"/>
      <c r="E23286" s="41"/>
      <c r="F23286" s="41"/>
    </row>
    <row r="23287" spans="1:6" x14ac:dyDescent="0.35">
      <c r="A23287" s="41"/>
      <c r="B23287" s="41"/>
      <c r="C23287" s="41"/>
      <c r="D23287" s="41"/>
      <c r="E23287" s="41"/>
      <c r="F23287" s="41"/>
    </row>
    <row r="23288" spans="1:6" x14ac:dyDescent="0.35">
      <c r="A23288" s="41"/>
      <c r="B23288" s="41"/>
      <c r="C23288" s="41"/>
      <c r="D23288" s="41"/>
      <c r="E23288" s="41"/>
      <c r="F23288" s="41"/>
    </row>
    <row r="23289" spans="1:6" x14ac:dyDescent="0.35">
      <c r="A23289" s="41"/>
      <c r="B23289" s="41"/>
      <c r="C23289" s="41"/>
      <c r="D23289" s="41"/>
      <c r="E23289" s="41"/>
      <c r="F23289" s="41"/>
    </row>
    <row r="23290" spans="1:6" x14ac:dyDescent="0.35">
      <c r="A23290" s="41"/>
      <c r="B23290" s="41"/>
      <c r="C23290" s="41"/>
      <c r="D23290" s="41"/>
      <c r="E23290" s="41"/>
      <c r="F23290" s="41"/>
    </row>
    <row r="23291" spans="1:6" x14ac:dyDescent="0.35">
      <c r="A23291" s="41"/>
      <c r="B23291" s="41"/>
      <c r="C23291" s="41"/>
      <c r="D23291" s="41"/>
      <c r="E23291" s="41"/>
      <c r="F23291" s="41"/>
    </row>
    <row r="23292" spans="1:6" x14ac:dyDescent="0.35">
      <c r="A23292" s="41"/>
      <c r="B23292" s="41"/>
      <c r="C23292" s="41"/>
      <c r="D23292" s="41"/>
      <c r="E23292" s="41"/>
      <c r="F23292" s="41"/>
    </row>
    <row r="23293" spans="1:6" x14ac:dyDescent="0.35">
      <c r="A23293" s="41"/>
      <c r="B23293" s="41"/>
      <c r="C23293" s="41"/>
      <c r="D23293" s="41"/>
      <c r="E23293" s="41"/>
      <c r="F23293" s="41"/>
    </row>
    <row r="23294" spans="1:6" x14ac:dyDescent="0.35">
      <c r="A23294" s="41"/>
      <c r="B23294" s="41"/>
      <c r="C23294" s="41"/>
      <c r="D23294" s="41"/>
      <c r="E23294" s="41"/>
      <c r="F23294" s="41"/>
    </row>
    <row r="23295" spans="1:6" x14ac:dyDescent="0.35">
      <c r="A23295" s="41"/>
      <c r="B23295" s="41"/>
      <c r="C23295" s="41"/>
      <c r="D23295" s="41"/>
      <c r="E23295" s="41"/>
      <c r="F23295" s="41"/>
    </row>
    <row r="23296" spans="1:6" x14ac:dyDescent="0.35">
      <c r="A23296" s="41"/>
      <c r="B23296" s="41"/>
      <c r="C23296" s="41"/>
      <c r="D23296" s="41"/>
      <c r="E23296" s="41"/>
      <c r="F23296" s="41"/>
    </row>
    <row r="23297" spans="1:6" x14ac:dyDescent="0.35">
      <c r="A23297" s="41"/>
      <c r="B23297" s="41"/>
      <c r="C23297" s="41"/>
      <c r="D23297" s="41"/>
      <c r="E23297" s="41"/>
      <c r="F23297" s="41"/>
    </row>
    <row r="23298" spans="1:6" x14ac:dyDescent="0.35">
      <c r="A23298" s="41"/>
      <c r="B23298" s="41"/>
      <c r="C23298" s="41"/>
      <c r="D23298" s="41"/>
      <c r="E23298" s="41"/>
      <c r="F23298" s="41"/>
    </row>
    <row r="23299" spans="1:6" x14ac:dyDescent="0.35">
      <c r="A23299" s="41"/>
      <c r="B23299" s="41"/>
      <c r="C23299" s="41"/>
      <c r="D23299" s="41"/>
      <c r="E23299" s="41"/>
      <c r="F23299" s="41"/>
    </row>
    <row r="23300" spans="1:6" x14ac:dyDescent="0.35">
      <c r="A23300" s="41"/>
      <c r="B23300" s="41"/>
      <c r="C23300" s="41"/>
      <c r="D23300" s="41"/>
      <c r="E23300" s="41"/>
      <c r="F23300" s="41"/>
    </row>
    <row r="23301" spans="1:6" x14ac:dyDescent="0.35">
      <c r="A23301" s="41"/>
      <c r="B23301" s="41"/>
      <c r="C23301" s="41"/>
      <c r="D23301" s="41"/>
      <c r="E23301" s="41"/>
      <c r="F23301" s="41"/>
    </row>
    <row r="23302" spans="1:6" x14ac:dyDescent="0.35">
      <c r="A23302" s="41"/>
      <c r="B23302" s="41"/>
      <c r="C23302" s="41"/>
      <c r="D23302" s="41"/>
      <c r="E23302" s="41"/>
      <c r="F23302" s="41"/>
    </row>
    <row r="23303" spans="1:6" x14ac:dyDescent="0.35">
      <c r="A23303" s="41"/>
      <c r="B23303" s="41"/>
      <c r="C23303" s="41"/>
      <c r="D23303" s="41"/>
      <c r="E23303" s="41"/>
      <c r="F23303" s="41"/>
    </row>
    <row r="23304" spans="1:6" x14ac:dyDescent="0.35">
      <c r="A23304" s="41"/>
      <c r="B23304" s="41"/>
      <c r="C23304" s="41"/>
      <c r="D23304" s="41"/>
      <c r="E23304" s="41"/>
      <c r="F23304" s="41"/>
    </row>
    <row r="23305" spans="1:6" x14ac:dyDescent="0.35">
      <c r="A23305" s="41"/>
      <c r="B23305" s="41"/>
      <c r="C23305" s="41"/>
      <c r="D23305" s="41"/>
      <c r="E23305" s="41"/>
      <c r="F23305" s="41"/>
    </row>
    <row r="23306" spans="1:6" x14ac:dyDescent="0.35">
      <c r="A23306" s="41"/>
      <c r="B23306" s="41"/>
      <c r="C23306" s="41"/>
      <c r="D23306" s="41"/>
      <c r="E23306" s="41"/>
      <c r="F23306" s="41"/>
    </row>
    <row r="23307" spans="1:6" x14ac:dyDescent="0.35">
      <c r="A23307" s="41"/>
      <c r="B23307" s="41"/>
      <c r="C23307" s="41"/>
      <c r="D23307" s="41"/>
      <c r="E23307" s="41"/>
      <c r="F23307" s="41"/>
    </row>
    <row r="23308" spans="1:6" x14ac:dyDescent="0.35">
      <c r="A23308" s="41"/>
      <c r="B23308" s="41"/>
      <c r="C23308" s="41"/>
      <c r="D23308" s="41"/>
      <c r="E23308" s="41"/>
      <c r="F23308" s="41"/>
    </row>
    <row r="23309" spans="1:6" x14ac:dyDescent="0.35">
      <c r="A23309" s="41"/>
      <c r="B23309" s="41"/>
      <c r="C23309" s="41"/>
      <c r="D23309" s="41"/>
      <c r="E23309" s="41"/>
      <c r="F23309" s="41"/>
    </row>
    <row r="23310" spans="1:6" x14ac:dyDescent="0.35">
      <c r="A23310" s="41"/>
      <c r="B23310" s="41"/>
      <c r="C23310" s="41"/>
      <c r="D23310" s="41"/>
      <c r="E23310" s="41"/>
      <c r="F23310" s="41"/>
    </row>
    <row r="23311" spans="1:6" x14ac:dyDescent="0.35">
      <c r="A23311" s="41"/>
      <c r="B23311" s="41"/>
      <c r="C23311" s="41"/>
      <c r="D23311" s="41"/>
      <c r="E23311" s="41"/>
      <c r="F23311" s="41"/>
    </row>
    <row r="23312" spans="1:6" x14ac:dyDescent="0.35">
      <c r="A23312" s="41"/>
      <c r="B23312" s="41"/>
      <c r="C23312" s="41"/>
      <c r="D23312" s="41"/>
      <c r="E23312" s="41"/>
      <c r="F23312" s="41"/>
    </row>
    <row r="23313" spans="1:6" x14ac:dyDescent="0.35">
      <c r="A23313" s="41"/>
      <c r="B23313" s="41"/>
      <c r="C23313" s="41"/>
      <c r="D23313" s="41"/>
      <c r="E23313" s="41"/>
      <c r="F23313" s="41"/>
    </row>
    <row r="23314" spans="1:6" x14ac:dyDescent="0.35">
      <c r="A23314" s="41"/>
      <c r="B23314" s="41"/>
      <c r="C23314" s="41"/>
      <c r="D23314" s="41"/>
      <c r="E23314" s="41"/>
      <c r="F23314" s="41"/>
    </row>
    <row r="23315" spans="1:6" x14ac:dyDescent="0.35">
      <c r="A23315" s="41"/>
      <c r="B23315" s="41"/>
      <c r="C23315" s="41"/>
      <c r="D23315" s="41"/>
      <c r="E23315" s="41"/>
      <c r="F23315" s="41"/>
    </row>
    <row r="23316" spans="1:6" x14ac:dyDescent="0.35">
      <c r="A23316" s="41"/>
      <c r="B23316" s="41"/>
      <c r="C23316" s="41"/>
      <c r="D23316" s="41"/>
      <c r="E23316" s="41"/>
      <c r="F23316" s="41"/>
    </row>
    <row r="23317" spans="1:6" x14ac:dyDescent="0.35">
      <c r="A23317" s="41"/>
      <c r="B23317" s="41"/>
      <c r="C23317" s="41"/>
      <c r="D23317" s="41"/>
      <c r="E23317" s="41"/>
      <c r="F23317" s="41"/>
    </row>
    <row r="23318" spans="1:6" x14ac:dyDescent="0.35">
      <c r="A23318" s="41"/>
      <c r="B23318" s="41"/>
      <c r="C23318" s="41"/>
      <c r="D23318" s="41"/>
      <c r="E23318" s="41"/>
      <c r="F23318" s="41"/>
    </row>
    <row r="23319" spans="1:6" x14ac:dyDescent="0.35">
      <c r="A23319" s="41"/>
      <c r="B23319" s="41"/>
      <c r="C23319" s="41"/>
      <c r="D23319" s="41"/>
      <c r="E23319" s="41"/>
      <c r="F23319" s="41"/>
    </row>
    <row r="23320" spans="1:6" x14ac:dyDescent="0.35">
      <c r="A23320" s="41"/>
      <c r="B23320" s="41"/>
      <c r="C23320" s="41"/>
      <c r="D23320" s="41"/>
      <c r="E23320" s="41"/>
      <c r="F23320" s="41"/>
    </row>
    <row r="23321" spans="1:6" x14ac:dyDescent="0.35">
      <c r="A23321" s="41"/>
      <c r="B23321" s="41"/>
      <c r="C23321" s="41"/>
      <c r="D23321" s="41"/>
      <c r="E23321" s="41"/>
      <c r="F23321" s="41"/>
    </row>
    <row r="23322" spans="1:6" x14ac:dyDescent="0.35">
      <c r="A23322" s="41"/>
      <c r="B23322" s="41"/>
      <c r="C23322" s="41"/>
      <c r="D23322" s="41"/>
      <c r="E23322" s="41"/>
      <c r="F23322" s="41"/>
    </row>
    <row r="23323" spans="1:6" x14ac:dyDescent="0.35">
      <c r="A23323" s="41"/>
      <c r="B23323" s="41"/>
      <c r="C23323" s="41"/>
      <c r="D23323" s="41"/>
      <c r="E23323" s="41"/>
      <c r="F23323" s="41"/>
    </row>
    <row r="23324" spans="1:6" x14ac:dyDescent="0.35">
      <c r="A23324" s="41"/>
      <c r="B23324" s="41"/>
      <c r="C23324" s="41"/>
      <c r="D23324" s="41"/>
      <c r="E23324" s="41"/>
      <c r="F23324" s="41"/>
    </row>
    <row r="23325" spans="1:6" x14ac:dyDescent="0.35">
      <c r="A23325" s="41"/>
      <c r="B23325" s="41"/>
      <c r="C23325" s="41"/>
      <c r="D23325" s="41"/>
      <c r="E23325" s="41"/>
      <c r="F23325" s="41"/>
    </row>
    <row r="23326" spans="1:6" x14ac:dyDescent="0.35">
      <c r="A23326" s="41"/>
      <c r="B23326" s="41"/>
      <c r="C23326" s="41"/>
      <c r="D23326" s="41"/>
      <c r="E23326" s="41"/>
      <c r="F23326" s="41"/>
    </row>
    <row r="23327" spans="1:6" x14ac:dyDescent="0.35">
      <c r="A23327" s="41"/>
      <c r="B23327" s="41"/>
      <c r="C23327" s="41"/>
      <c r="D23327" s="41"/>
      <c r="E23327" s="41"/>
      <c r="F23327" s="41"/>
    </row>
    <row r="23328" spans="1:6" x14ac:dyDescent="0.35">
      <c r="A23328" s="41"/>
      <c r="B23328" s="41"/>
      <c r="C23328" s="41"/>
      <c r="D23328" s="41"/>
      <c r="E23328" s="41"/>
      <c r="F23328" s="41"/>
    </row>
    <row r="23329" spans="1:6" x14ac:dyDescent="0.35">
      <c r="A23329" s="41"/>
      <c r="B23329" s="41"/>
      <c r="C23329" s="41"/>
      <c r="D23329" s="41"/>
      <c r="E23329" s="41"/>
      <c r="F23329" s="41"/>
    </row>
    <row r="23330" spans="1:6" x14ac:dyDescent="0.35">
      <c r="A23330" s="41"/>
      <c r="B23330" s="41"/>
      <c r="C23330" s="41"/>
      <c r="D23330" s="41"/>
      <c r="E23330" s="41"/>
      <c r="F23330" s="41"/>
    </row>
    <row r="23331" spans="1:6" x14ac:dyDescent="0.35">
      <c r="A23331" s="41"/>
      <c r="B23331" s="41"/>
      <c r="C23331" s="41"/>
      <c r="D23331" s="41"/>
      <c r="E23331" s="41"/>
      <c r="F23331" s="41"/>
    </row>
    <row r="23332" spans="1:6" x14ac:dyDescent="0.35">
      <c r="A23332" s="41"/>
      <c r="B23332" s="41"/>
      <c r="C23332" s="41"/>
      <c r="D23332" s="41"/>
      <c r="E23332" s="41"/>
      <c r="F23332" s="41"/>
    </row>
    <row r="23333" spans="1:6" x14ac:dyDescent="0.35">
      <c r="A23333" s="41"/>
      <c r="B23333" s="41"/>
      <c r="C23333" s="41"/>
      <c r="D23333" s="41"/>
      <c r="E23333" s="41"/>
      <c r="F23333" s="41"/>
    </row>
    <row r="23334" spans="1:6" x14ac:dyDescent="0.35">
      <c r="A23334" s="41"/>
      <c r="B23334" s="41"/>
      <c r="C23334" s="41"/>
      <c r="D23334" s="41"/>
      <c r="E23334" s="41"/>
      <c r="F23334" s="41"/>
    </row>
    <row r="23335" spans="1:6" x14ac:dyDescent="0.35">
      <c r="A23335" s="41"/>
      <c r="B23335" s="41"/>
      <c r="C23335" s="41"/>
      <c r="D23335" s="41"/>
      <c r="E23335" s="41"/>
      <c r="F23335" s="41"/>
    </row>
    <row r="23336" spans="1:6" x14ac:dyDescent="0.35">
      <c r="A23336" s="41"/>
      <c r="B23336" s="41"/>
      <c r="C23336" s="41"/>
      <c r="D23336" s="41"/>
      <c r="E23336" s="41"/>
      <c r="F23336" s="41"/>
    </row>
    <row r="23337" spans="1:6" x14ac:dyDescent="0.35">
      <c r="A23337" s="41"/>
      <c r="B23337" s="41"/>
      <c r="C23337" s="41"/>
      <c r="D23337" s="41"/>
      <c r="E23337" s="41"/>
      <c r="F23337" s="41"/>
    </row>
    <row r="23338" spans="1:6" x14ac:dyDescent="0.35">
      <c r="A23338" s="41"/>
      <c r="B23338" s="41"/>
      <c r="C23338" s="41"/>
      <c r="D23338" s="41"/>
      <c r="E23338" s="41"/>
      <c r="F23338" s="41"/>
    </row>
    <row r="23339" spans="1:6" x14ac:dyDescent="0.35">
      <c r="A23339" s="41"/>
      <c r="B23339" s="41"/>
      <c r="C23339" s="41"/>
      <c r="D23339" s="41"/>
      <c r="E23339" s="41"/>
      <c r="F23339" s="41"/>
    </row>
    <row r="23340" spans="1:6" x14ac:dyDescent="0.35">
      <c r="A23340" s="41"/>
      <c r="B23340" s="41"/>
      <c r="C23340" s="41"/>
      <c r="D23340" s="41"/>
      <c r="E23340" s="41"/>
      <c r="F23340" s="41"/>
    </row>
    <row r="23341" spans="1:6" x14ac:dyDescent="0.35">
      <c r="A23341" s="41"/>
      <c r="B23341" s="41"/>
      <c r="C23341" s="41"/>
      <c r="D23341" s="41"/>
      <c r="E23341" s="41"/>
      <c r="F23341" s="41"/>
    </row>
    <row r="23342" spans="1:6" x14ac:dyDescent="0.35">
      <c r="A23342" s="41"/>
      <c r="B23342" s="41"/>
      <c r="C23342" s="41"/>
      <c r="D23342" s="41"/>
      <c r="E23342" s="41"/>
      <c r="F23342" s="41"/>
    </row>
    <row r="23343" spans="1:6" x14ac:dyDescent="0.35">
      <c r="A23343" s="41"/>
      <c r="B23343" s="41"/>
      <c r="C23343" s="41"/>
      <c r="D23343" s="41"/>
      <c r="E23343" s="41"/>
      <c r="F23343" s="41"/>
    </row>
    <row r="23344" spans="1:6" x14ac:dyDescent="0.35">
      <c r="A23344" s="41"/>
      <c r="B23344" s="41"/>
      <c r="C23344" s="41"/>
      <c r="D23344" s="41"/>
      <c r="E23344" s="41"/>
      <c r="F23344" s="41"/>
    </row>
    <row r="23345" spans="1:6" x14ac:dyDescent="0.35">
      <c r="A23345" s="41"/>
      <c r="B23345" s="41"/>
      <c r="C23345" s="41"/>
      <c r="D23345" s="41"/>
      <c r="E23345" s="41"/>
      <c r="F23345" s="41"/>
    </row>
    <row r="23346" spans="1:6" x14ac:dyDescent="0.35">
      <c r="A23346" s="41"/>
      <c r="B23346" s="41"/>
      <c r="C23346" s="41"/>
      <c r="D23346" s="41"/>
      <c r="E23346" s="41"/>
      <c r="F23346" s="41"/>
    </row>
    <row r="23347" spans="1:6" x14ac:dyDescent="0.35">
      <c r="A23347" s="41"/>
      <c r="B23347" s="41"/>
      <c r="C23347" s="41"/>
      <c r="D23347" s="41"/>
      <c r="E23347" s="41"/>
      <c r="F23347" s="41"/>
    </row>
    <row r="23348" spans="1:6" x14ac:dyDescent="0.35">
      <c r="A23348" s="41"/>
      <c r="B23348" s="41"/>
      <c r="C23348" s="41"/>
      <c r="D23348" s="41"/>
      <c r="E23348" s="41"/>
      <c r="F23348" s="41"/>
    </row>
    <row r="23349" spans="1:6" x14ac:dyDescent="0.35">
      <c r="A23349" s="41"/>
      <c r="B23349" s="41"/>
      <c r="C23349" s="41"/>
      <c r="D23349" s="41"/>
      <c r="E23349" s="41"/>
      <c r="F23349" s="41"/>
    </row>
    <row r="23350" spans="1:6" x14ac:dyDescent="0.35">
      <c r="A23350" s="41"/>
      <c r="B23350" s="41"/>
      <c r="C23350" s="41"/>
      <c r="D23350" s="41"/>
      <c r="E23350" s="41"/>
      <c r="F23350" s="41"/>
    </row>
    <row r="23351" spans="1:6" x14ac:dyDescent="0.35">
      <c r="A23351" s="41"/>
      <c r="B23351" s="41"/>
      <c r="C23351" s="41"/>
      <c r="D23351" s="41"/>
      <c r="E23351" s="41"/>
      <c r="F23351" s="41"/>
    </row>
    <row r="23352" spans="1:6" x14ac:dyDescent="0.35">
      <c r="A23352" s="41"/>
      <c r="B23352" s="41"/>
      <c r="C23352" s="41"/>
      <c r="D23352" s="41"/>
      <c r="E23352" s="41"/>
      <c r="F23352" s="41"/>
    </row>
    <row r="23353" spans="1:6" x14ac:dyDescent="0.35">
      <c r="A23353" s="41"/>
      <c r="B23353" s="41"/>
      <c r="C23353" s="41"/>
      <c r="D23353" s="41"/>
      <c r="E23353" s="41"/>
      <c r="F23353" s="41"/>
    </row>
    <row r="23354" spans="1:6" x14ac:dyDescent="0.35">
      <c r="A23354" s="41"/>
      <c r="B23354" s="41"/>
      <c r="C23354" s="41"/>
      <c r="D23354" s="41"/>
      <c r="E23354" s="41"/>
      <c r="F23354" s="41"/>
    </row>
    <row r="23355" spans="1:6" x14ac:dyDescent="0.35">
      <c r="A23355" s="41"/>
      <c r="B23355" s="41"/>
      <c r="C23355" s="41"/>
      <c r="D23355" s="41"/>
      <c r="E23355" s="41"/>
      <c r="F23355" s="41"/>
    </row>
    <row r="23356" spans="1:6" x14ac:dyDescent="0.35">
      <c r="A23356" s="41"/>
      <c r="B23356" s="41"/>
      <c r="C23356" s="41"/>
      <c r="D23356" s="41"/>
      <c r="E23356" s="41"/>
      <c r="F23356" s="41"/>
    </row>
    <row r="23357" spans="1:6" x14ac:dyDescent="0.35">
      <c r="A23357" s="41"/>
      <c r="B23357" s="41"/>
      <c r="C23357" s="41"/>
      <c r="D23357" s="41"/>
      <c r="E23357" s="41"/>
      <c r="F23357" s="41"/>
    </row>
    <row r="23358" spans="1:6" x14ac:dyDescent="0.35">
      <c r="A23358" s="41"/>
      <c r="B23358" s="41"/>
      <c r="C23358" s="41"/>
      <c r="D23358" s="41"/>
      <c r="E23358" s="41"/>
      <c r="F23358" s="41"/>
    </row>
    <row r="23359" spans="1:6" x14ac:dyDescent="0.35">
      <c r="A23359" s="41"/>
      <c r="B23359" s="41"/>
      <c r="C23359" s="41"/>
      <c r="D23359" s="41"/>
      <c r="E23359" s="41"/>
      <c r="F23359" s="41"/>
    </row>
    <row r="23360" spans="1:6" x14ac:dyDescent="0.35">
      <c r="A23360" s="41"/>
      <c r="B23360" s="41"/>
      <c r="C23360" s="41"/>
      <c r="D23360" s="41"/>
      <c r="E23360" s="41"/>
      <c r="F23360" s="41"/>
    </row>
    <row r="23361" spans="1:6" x14ac:dyDescent="0.35">
      <c r="A23361" s="41"/>
      <c r="B23361" s="41"/>
      <c r="C23361" s="41"/>
      <c r="D23361" s="41"/>
      <c r="E23361" s="41"/>
      <c r="F23361" s="41"/>
    </row>
    <row r="23362" spans="1:6" x14ac:dyDescent="0.35">
      <c r="A23362" s="41"/>
      <c r="B23362" s="41"/>
      <c r="C23362" s="41"/>
      <c r="D23362" s="41"/>
      <c r="E23362" s="41"/>
      <c r="F23362" s="41"/>
    </row>
    <row r="23363" spans="1:6" x14ac:dyDescent="0.35">
      <c r="A23363" s="41"/>
      <c r="B23363" s="41"/>
      <c r="C23363" s="41"/>
      <c r="D23363" s="41"/>
      <c r="E23363" s="41"/>
      <c r="F23363" s="41"/>
    </row>
    <row r="23364" spans="1:6" x14ac:dyDescent="0.35">
      <c r="A23364" s="41"/>
      <c r="B23364" s="41"/>
      <c r="C23364" s="41"/>
      <c r="D23364" s="41"/>
      <c r="E23364" s="41"/>
      <c r="F23364" s="41"/>
    </row>
    <row r="23365" spans="1:6" x14ac:dyDescent="0.35">
      <c r="A23365" s="41"/>
      <c r="B23365" s="41"/>
      <c r="C23365" s="41"/>
      <c r="D23365" s="41"/>
      <c r="E23365" s="41"/>
      <c r="F23365" s="41"/>
    </row>
    <row r="23366" spans="1:6" x14ac:dyDescent="0.35">
      <c r="A23366" s="41"/>
      <c r="B23366" s="41"/>
      <c r="C23366" s="41"/>
      <c r="D23366" s="41"/>
      <c r="E23366" s="41"/>
      <c r="F23366" s="41"/>
    </row>
    <row r="23367" spans="1:6" x14ac:dyDescent="0.35">
      <c r="A23367" s="41"/>
      <c r="B23367" s="41"/>
      <c r="C23367" s="41"/>
      <c r="D23367" s="41"/>
      <c r="E23367" s="41"/>
      <c r="F23367" s="41"/>
    </row>
    <row r="23368" spans="1:6" x14ac:dyDescent="0.35">
      <c r="A23368" s="41"/>
      <c r="B23368" s="41"/>
      <c r="C23368" s="41"/>
      <c r="D23368" s="41"/>
      <c r="E23368" s="41"/>
      <c r="F23368" s="41"/>
    </row>
    <row r="23369" spans="1:6" x14ac:dyDescent="0.35">
      <c r="A23369" s="41"/>
      <c r="B23369" s="41"/>
      <c r="C23369" s="41"/>
      <c r="D23369" s="41"/>
      <c r="E23369" s="41"/>
      <c r="F23369" s="41"/>
    </row>
    <row r="23370" spans="1:6" x14ac:dyDescent="0.35">
      <c r="A23370" s="41"/>
      <c r="B23370" s="41"/>
      <c r="C23370" s="41"/>
      <c r="D23370" s="41"/>
      <c r="E23370" s="41"/>
      <c r="F23370" s="41"/>
    </row>
    <row r="23371" spans="1:6" x14ac:dyDescent="0.35">
      <c r="A23371" s="41"/>
      <c r="B23371" s="41"/>
      <c r="C23371" s="41"/>
      <c r="D23371" s="41"/>
      <c r="E23371" s="41"/>
      <c r="F23371" s="41"/>
    </row>
    <row r="23372" spans="1:6" x14ac:dyDescent="0.35">
      <c r="A23372" s="41"/>
      <c r="B23372" s="41"/>
      <c r="C23372" s="41"/>
      <c r="D23372" s="41"/>
      <c r="E23372" s="41"/>
      <c r="F23372" s="41"/>
    </row>
    <row r="23373" spans="1:6" x14ac:dyDescent="0.35">
      <c r="A23373" s="41"/>
      <c r="B23373" s="41"/>
      <c r="C23373" s="41"/>
      <c r="D23373" s="41"/>
      <c r="E23373" s="41"/>
      <c r="F23373" s="41"/>
    </row>
    <row r="23374" spans="1:6" x14ac:dyDescent="0.35">
      <c r="A23374" s="41"/>
      <c r="B23374" s="41"/>
      <c r="C23374" s="41"/>
      <c r="D23374" s="41"/>
      <c r="E23374" s="41"/>
      <c r="F23374" s="41"/>
    </row>
    <row r="23375" spans="1:6" x14ac:dyDescent="0.35">
      <c r="A23375" s="41"/>
      <c r="B23375" s="41"/>
      <c r="C23375" s="41"/>
      <c r="D23375" s="41"/>
      <c r="E23375" s="41"/>
      <c r="F23375" s="41"/>
    </row>
    <row r="23376" spans="1:6" x14ac:dyDescent="0.35">
      <c r="A23376" s="41"/>
      <c r="B23376" s="41"/>
      <c r="C23376" s="41"/>
      <c r="D23376" s="41"/>
      <c r="E23376" s="41"/>
      <c r="F23376" s="41"/>
    </row>
    <row r="23377" spans="1:6" x14ac:dyDescent="0.35">
      <c r="A23377" s="41"/>
      <c r="B23377" s="41"/>
      <c r="C23377" s="41"/>
      <c r="D23377" s="41"/>
      <c r="E23377" s="41"/>
      <c r="F23377" s="41"/>
    </row>
    <row r="23378" spans="1:6" x14ac:dyDescent="0.35">
      <c r="A23378" s="41"/>
      <c r="B23378" s="41"/>
      <c r="C23378" s="41"/>
      <c r="D23378" s="41"/>
      <c r="E23378" s="41"/>
      <c r="F23378" s="41"/>
    </row>
    <row r="23379" spans="1:6" x14ac:dyDescent="0.35">
      <c r="A23379" s="41"/>
      <c r="B23379" s="41"/>
      <c r="C23379" s="41"/>
      <c r="D23379" s="41"/>
      <c r="E23379" s="41"/>
      <c r="F23379" s="41"/>
    </row>
    <row r="23380" spans="1:6" x14ac:dyDescent="0.35">
      <c r="A23380" s="41"/>
      <c r="B23380" s="41"/>
      <c r="C23380" s="41"/>
      <c r="D23380" s="41"/>
      <c r="E23380" s="41"/>
      <c r="F23380" s="41"/>
    </row>
    <row r="23381" spans="1:6" x14ac:dyDescent="0.35">
      <c r="A23381" s="41"/>
      <c r="B23381" s="41"/>
      <c r="C23381" s="41"/>
      <c r="D23381" s="41"/>
      <c r="E23381" s="41"/>
      <c r="F23381" s="41"/>
    </row>
    <row r="23382" spans="1:6" x14ac:dyDescent="0.35">
      <c r="A23382" s="41"/>
      <c r="B23382" s="41"/>
      <c r="C23382" s="41"/>
      <c r="D23382" s="41"/>
      <c r="E23382" s="41"/>
      <c r="F23382" s="41"/>
    </row>
    <row r="23383" spans="1:6" x14ac:dyDescent="0.35">
      <c r="A23383" s="41"/>
      <c r="B23383" s="41"/>
      <c r="C23383" s="41"/>
      <c r="D23383" s="41"/>
      <c r="E23383" s="41"/>
      <c r="F23383" s="41"/>
    </row>
    <row r="23384" spans="1:6" x14ac:dyDescent="0.35">
      <c r="A23384" s="41"/>
      <c r="B23384" s="41"/>
      <c r="C23384" s="41"/>
      <c r="D23384" s="41"/>
      <c r="E23384" s="41"/>
      <c r="F23384" s="41"/>
    </row>
    <row r="23385" spans="1:6" x14ac:dyDescent="0.35">
      <c r="A23385" s="41"/>
      <c r="B23385" s="41"/>
      <c r="C23385" s="41"/>
      <c r="D23385" s="41"/>
      <c r="E23385" s="41"/>
      <c r="F23385" s="41"/>
    </row>
    <row r="23386" spans="1:6" x14ac:dyDescent="0.35">
      <c r="A23386" s="41"/>
      <c r="B23386" s="41"/>
      <c r="C23386" s="41"/>
      <c r="D23386" s="41"/>
      <c r="E23386" s="41"/>
      <c r="F23386" s="41"/>
    </row>
    <row r="23387" spans="1:6" x14ac:dyDescent="0.35">
      <c r="A23387" s="41"/>
      <c r="B23387" s="41"/>
      <c r="C23387" s="41"/>
      <c r="D23387" s="41"/>
      <c r="E23387" s="41"/>
      <c r="F23387" s="41"/>
    </row>
    <row r="23388" spans="1:6" x14ac:dyDescent="0.35">
      <c r="A23388" s="41"/>
      <c r="B23388" s="41"/>
      <c r="C23388" s="41"/>
      <c r="D23388" s="41"/>
      <c r="E23388" s="41"/>
      <c r="F23388" s="41"/>
    </row>
    <row r="23389" spans="1:6" x14ac:dyDescent="0.35">
      <c r="A23389" s="41"/>
      <c r="B23389" s="41"/>
      <c r="C23389" s="41"/>
      <c r="D23389" s="41"/>
      <c r="E23389" s="41"/>
      <c r="F23389" s="41"/>
    </row>
    <row r="23390" spans="1:6" x14ac:dyDescent="0.35">
      <c r="A23390" s="41"/>
      <c r="B23390" s="41"/>
      <c r="C23390" s="41"/>
      <c r="D23390" s="41"/>
      <c r="E23390" s="41"/>
      <c r="F23390" s="41"/>
    </row>
    <row r="23391" spans="1:6" x14ac:dyDescent="0.35">
      <c r="A23391" s="41"/>
      <c r="B23391" s="41"/>
      <c r="C23391" s="41"/>
      <c r="D23391" s="41"/>
      <c r="E23391" s="41"/>
      <c r="F23391" s="41"/>
    </row>
    <row r="23392" spans="1:6" x14ac:dyDescent="0.35">
      <c r="A23392" s="41"/>
      <c r="B23392" s="41"/>
      <c r="C23392" s="41"/>
      <c r="D23392" s="41"/>
      <c r="E23392" s="41"/>
      <c r="F23392" s="41"/>
    </row>
    <row r="23393" spans="1:6" x14ac:dyDescent="0.35">
      <c r="A23393" s="41"/>
      <c r="B23393" s="41"/>
      <c r="C23393" s="41"/>
      <c r="D23393" s="41"/>
      <c r="E23393" s="41"/>
      <c r="F23393" s="41"/>
    </row>
    <row r="23394" spans="1:6" x14ac:dyDescent="0.35">
      <c r="A23394" s="41"/>
      <c r="B23394" s="41"/>
      <c r="C23394" s="41"/>
      <c r="D23394" s="41"/>
      <c r="E23394" s="41"/>
      <c r="F23394" s="41"/>
    </row>
    <row r="23395" spans="1:6" x14ac:dyDescent="0.35">
      <c r="A23395" s="41"/>
      <c r="B23395" s="41"/>
      <c r="C23395" s="41"/>
      <c r="D23395" s="41"/>
      <c r="E23395" s="41"/>
      <c r="F23395" s="41"/>
    </row>
    <row r="23396" spans="1:6" x14ac:dyDescent="0.35">
      <c r="A23396" s="41"/>
      <c r="B23396" s="41"/>
      <c r="C23396" s="41"/>
      <c r="D23396" s="41"/>
      <c r="E23396" s="41"/>
      <c r="F23396" s="41"/>
    </row>
    <row r="23397" spans="1:6" x14ac:dyDescent="0.35">
      <c r="A23397" s="41"/>
      <c r="B23397" s="41"/>
      <c r="C23397" s="41"/>
      <c r="D23397" s="41"/>
      <c r="E23397" s="41"/>
      <c r="F23397" s="41"/>
    </row>
    <row r="23398" spans="1:6" x14ac:dyDescent="0.35">
      <c r="A23398" s="41"/>
      <c r="B23398" s="41"/>
      <c r="C23398" s="41"/>
      <c r="D23398" s="41"/>
      <c r="E23398" s="41"/>
      <c r="F23398" s="41"/>
    </row>
    <row r="23399" spans="1:6" x14ac:dyDescent="0.35">
      <c r="A23399" s="41"/>
      <c r="B23399" s="41"/>
      <c r="C23399" s="41"/>
      <c r="D23399" s="41"/>
      <c r="E23399" s="41"/>
      <c r="F23399" s="41"/>
    </row>
    <row r="23400" spans="1:6" x14ac:dyDescent="0.35">
      <c r="A23400" s="41"/>
      <c r="B23400" s="41"/>
      <c r="C23400" s="41"/>
      <c r="D23400" s="41"/>
      <c r="E23400" s="41"/>
      <c r="F23400" s="41"/>
    </row>
    <row r="23401" spans="1:6" x14ac:dyDescent="0.35">
      <c r="A23401" s="41"/>
      <c r="B23401" s="41"/>
      <c r="C23401" s="41"/>
      <c r="D23401" s="41"/>
      <c r="E23401" s="41"/>
      <c r="F23401" s="41"/>
    </row>
    <row r="23402" spans="1:6" x14ac:dyDescent="0.35">
      <c r="A23402" s="41"/>
      <c r="B23402" s="41"/>
      <c r="C23402" s="41"/>
      <c r="D23402" s="41"/>
      <c r="E23402" s="41"/>
      <c r="F23402" s="41"/>
    </row>
    <row r="23403" spans="1:6" x14ac:dyDescent="0.35">
      <c r="A23403" s="41"/>
      <c r="B23403" s="41"/>
      <c r="C23403" s="41"/>
      <c r="D23403" s="41"/>
      <c r="E23403" s="41"/>
      <c r="F23403" s="41"/>
    </row>
    <row r="23404" spans="1:6" x14ac:dyDescent="0.35">
      <c r="A23404" s="41"/>
      <c r="B23404" s="41"/>
      <c r="C23404" s="41"/>
      <c r="D23404" s="41"/>
      <c r="E23404" s="41"/>
      <c r="F23404" s="41"/>
    </row>
    <row r="23405" spans="1:6" x14ac:dyDescent="0.35">
      <c r="A23405" s="41"/>
      <c r="B23405" s="41"/>
      <c r="C23405" s="41"/>
      <c r="D23405" s="41"/>
      <c r="E23405" s="41"/>
      <c r="F23405" s="41"/>
    </row>
    <row r="23406" spans="1:6" x14ac:dyDescent="0.35">
      <c r="A23406" s="41"/>
      <c r="B23406" s="41"/>
      <c r="C23406" s="41"/>
      <c r="D23406" s="41"/>
      <c r="E23406" s="41"/>
      <c r="F23406" s="41"/>
    </row>
    <row r="23407" spans="1:6" x14ac:dyDescent="0.35">
      <c r="A23407" s="41"/>
      <c r="B23407" s="41"/>
      <c r="C23407" s="41"/>
      <c r="D23407" s="41"/>
      <c r="E23407" s="41"/>
      <c r="F23407" s="41"/>
    </row>
    <row r="23408" spans="1:6" x14ac:dyDescent="0.35">
      <c r="A23408" s="41"/>
      <c r="B23408" s="41"/>
      <c r="C23408" s="41"/>
      <c r="D23408" s="41"/>
      <c r="E23408" s="41"/>
      <c r="F23408" s="41"/>
    </row>
    <row r="23409" spans="1:6" x14ac:dyDescent="0.35">
      <c r="A23409" s="41"/>
      <c r="B23409" s="41"/>
      <c r="C23409" s="41"/>
      <c r="D23409" s="41"/>
      <c r="E23409" s="41"/>
      <c r="F23409" s="41"/>
    </row>
    <row r="23410" spans="1:6" x14ac:dyDescent="0.35">
      <c r="A23410" s="41"/>
      <c r="B23410" s="41"/>
      <c r="C23410" s="41"/>
      <c r="D23410" s="41"/>
      <c r="E23410" s="41"/>
      <c r="F23410" s="41"/>
    </row>
    <row r="23411" spans="1:6" x14ac:dyDescent="0.35">
      <c r="A23411" s="41"/>
      <c r="B23411" s="41"/>
      <c r="C23411" s="41"/>
      <c r="D23411" s="41"/>
      <c r="E23411" s="41"/>
      <c r="F23411" s="41"/>
    </row>
    <row r="23412" spans="1:6" x14ac:dyDescent="0.35">
      <c r="A23412" s="41"/>
      <c r="B23412" s="41"/>
      <c r="C23412" s="41"/>
      <c r="D23412" s="41"/>
      <c r="E23412" s="41"/>
      <c r="F23412" s="41"/>
    </row>
    <row r="23413" spans="1:6" x14ac:dyDescent="0.35">
      <c r="A23413" s="41"/>
      <c r="B23413" s="41"/>
      <c r="C23413" s="41"/>
      <c r="D23413" s="41"/>
      <c r="E23413" s="41"/>
      <c r="F23413" s="41"/>
    </row>
    <row r="23414" spans="1:6" x14ac:dyDescent="0.35">
      <c r="A23414" s="41"/>
      <c r="B23414" s="41"/>
      <c r="C23414" s="41"/>
      <c r="D23414" s="41"/>
      <c r="E23414" s="41"/>
      <c r="F23414" s="41"/>
    </row>
    <row r="23415" spans="1:6" x14ac:dyDescent="0.35">
      <c r="A23415" s="41"/>
      <c r="B23415" s="41"/>
      <c r="C23415" s="41"/>
      <c r="D23415" s="41"/>
      <c r="E23415" s="41"/>
      <c r="F23415" s="41"/>
    </row>
    <row r="23416" spans="1:6" x14ac:dyDescent="0.35">
      <c r="A23416" s="41"/>
      <c r="B23416" s="41"/>
      <c r="C23416" s="41"/>
      <c r="D23416" s="41"/>
      <c r="E23416" s="41"/>
      <c r="F23416" s="41"/>
    </row>
    <row r="23417" spans="1:6" x14ac:dyDescent="0.35">
      <c r="A23417" s="41"/>
      <c r="B23417" s="41"/>
      <c r="C23417" s="41"/>
      <c r="D23417" s="41"/>
      <c r="E23417" s="41"/>
      <c r="F23417" s="41"/>
    </row>
    <row r="23418" spans="1:6" x14ac:dyDescent="0.35">
      <c r="A23418" s="41"/>
      <c r="B23418" s="41"/>
      <c r="C23418" s="41"/>
      <c r="D23418" s="41"/>
      <c r="E23418" s="41"/>
      <c r="F23418" s="41"/>
    </row>
    <row r="23419" spans="1:6" x14ac:dyDescent="0.35">
      <c r="A23419" s="41"/>
      <c r="B23419" s="41"/>
      <c r="C23419" s="41"/>
      <c r="D23419" s="41"/>
      <c r="E23419" s="41"/>
      <c r="F23419" s="41"/>
    </row>
    <row r="23420" spans="1:6" x14ac:dyDescent="0.35">
      <c r="A23420" s="41"/>
      <c r="B23420" s="41"/>
      <c r="C23420" s="41"/>
      <c r="D23420" s="41"/>
      <c r="E23420" s="41"/>
      <c r="F23420" s="41"/>
    </row>
    <row r="23421" spans="1:6" x14ac:dyDescent="0.35">
      <c r="A23421" s="41"/>
      <c r="B23421" s="41"/>
      <c r="C23421" s="41"/>
      <c r="D23421" s="41"/>
      <c r="E23421" s="41"/>
      <c r="F23421" s="41"/>
    </row>
    <row r="23422" spans="1:6" x14ac:dyDescent="0.35">
      <c r="A23422" s="41"/>
      <c r="B23422" s="41"/>
      <c r="C23422" s="41"/>
      <c r="D23422" s="41"/>
      <c r="E23422" s="41"/>
      <c r="F23422" s="41"/>
    </row>
    <row r="23423" spans="1:6" x14ac:dyDescent="0.35">
      <c r="A23423" s="41"/>
      <c r="B23423" s="41"/>
      <c r="C23423" s="41"/>
      <c r="D23423" s="41"/>
      <c r="E23423" s="41"/>
      <c r="F23423" s="41"/>
    </row>
    <row r="23424" spans="1:6" x14ac:dyDescent="0.35">
      <c r="A23424" s="41"/>
      <c r="B23424" s="41"/>
      <c r="C23424" s="41"/>
      <c r="D23424" s="41"/>
      <c r="E23424" s="41"/>
      <c r="F23424" s="41"/>
    </row>
    <row r="23425" spans="1:6" x14ac:dyDescent="0.35">
      <c r="A23425" s="41"/>
      <c r="B23425" s="41"/>
      <c r="C23425" s="41"/>
      <c r="D23425" s="41"/>
      <c r="E23425" s="41"/>
      <c r="F23425" s="41"/>
    </row>
    <row r="23426" spans="1:6" x14ac:dyDescent="0.35">
      <c r="A23426" s="41"/>
      <c r="B23426" s="41"/>
      <c r="C23426" s="41"/>
      <c r="D23426" s="41"/>
      <c r="E23426" s="41"/>
      <c r="F23426" s="41"/>
    </row>
    <row r="23427" spans="1:6" x14ac:dyDescent="0.35">
      <c r="A23427" s="41"/>
      <c r="B23427" s="41"/>
      <c r="C23427" s="41"/>
      <c r="D23427" s="41"/>
      <c r="E23427" s="41"/>
      <c r="F23427" s="41"/>
    </row>
    <row r="23428" spans="1:6" x14ac:dyDescent="0.35">
      <c r="A23428" s="41"/>
      <c r="B23428" s="41"/>
      <c r="C23428" s="41"/>
      <c r="D23428" s="41"/>
      <c r="E23428" s="41"/>
      <c r="F23428" s="41"/>
    </row>
    <row r="23429" spans="1:6" x14ac:dyDescent="0.35">
      <c r="A23429" s="41"/>
      <c r="B23429" s="41"/>
      <c r="C23429" s="41"/>
      <c r="D23429" s="41"/>
      <c r="E23429" s="41"/>
      <c r="F23429" s="41"/>
    </row>
    <row r="23430" spans="1:6" x14ac:dyDescent="0.35">
      <c r="A23430" s="41"/>
      <c r="B23430" s="41"/>
      <c r="C23430" s="41"/>
      <c r="D23430" s="41"/>
      <c r="E23430" s="41"/>
      <c r="F23430" s="41"/>
    </row>
    <row r="23431" spans="1:6" x14ac:dyDescent="0.35">
      <c r="A23431" s="41"/>
      <c r="B23431" s="41"/>
      <c r="C23431" s="41"/>
      <c r="D23431" s="41"/>
      <c r="E23431" s="41"/>
      <c r="F23431" s="41"/>
    </row>
    <row r="23432" spans="1:6" x14ac:dyDescent="0.35">
      <c r="A23432" s="41"/>
      <c r="B23432" s="41"/>
      <c r="C23432" s="41"/>
      <c r="D23432" s="41"/>
      <c r="E23432" s="41"/>
      <c r="F23432" s="41"/>
    </row>
    <row r="23433" spans="1:6" x14ac:dyDescent="0.35">
      <c r="A23433" s="41"/>
      <c r="B23433" s="41"/>
      <c r="C23433" s="41"/>
      <c r="D23433" s="41"/>
      <c r="E23433" s="41"/>
      <c r="F23433" s="41"/>
    </row>
    <row r="23434" spans="1:6" x14ac:dyDescent="0.35">
      <c r="A23434" s="41"/>
      <c r="B23434" s="41"/>
      <c r="C23434" s="41"/>
      <c r="D23434" s="41"/>
      <c r="E23434" s="41"/>
      <c r="F23434" s="41"/>
    </row>
    <row r="23435" spans="1:6" x14ac:dyDescent="0.35">
      <c r="A23435" s="41"/>
      <c r="B23435" s="41"/>
      <c r="C23435" s="41"/>
      <c r="D23435" s="41"/>
      <c r="E23435" s="41"/>
      <c r="F23435" s="41"/>
    </row>
    <row r="23436" spans="1:6" x14ac:dyDescent="0.35">
      <c r="A23436" s="41"/>
      <c r="B23436" s="41"/>
      <c r="C23436" s="41"/>
      <c r="D23436" s="41"/>
      <c r="E23436" s="41"/>
      <c r="F23436" s="41"/>
    </row>
    <row r="23437" spans="1:6" x14ac:dyDescent="0.35">
      <c r="A23437" s="41"/>
      <c r="B23437" s="41"/>
      <c r="C23437" s="41"/>
      <c r="D23437" s="41"/>
      <c r="E23437" s="41"/>
      <c r="F23437" s="41"/>
    </row>
    <row r="23438" spans="1:6" x14ac:dyDescent="0.35">
      <c r="A23438" s="41"/>
      <c r="B23438" s="41"/>
      <c r="C23438" s="41"/>
      <c r="D23438" s="41"/>
      <c r="E23438" s="41"/>
      <c r="F23438" s="41"/>
    </row>
    <row r="23439" spans="1:6" x14ac:dyDescent="0.35">
      <c r="A23439" s="41"/>
      <c r="B23439" s="41"/>
      <c r="C23439" s="41"/>
      <c r="D23439" s="41"/>
      <c r="E23439" s="41"/>
      <c r="F23439" s="41"/>
    </row>
    <row r="23440" spans="1:6" x14ac:dyDescent="0.35">
      <c r="A23440" s="41"/>
      <c r="B23440" s="41"/>
      <c r="C23440" s="41"/>
      <c r="D23440" s="41"/>
      <c r="E23440" s="41"/>
      <c r="F23440" s="41"/>
    </row>
    <row r="23441" spans="1:6" x14ac:dyDescent="0.35">
      <c r="A23441" s="41"/>
      <c r="B23441" s="41"/>
      <c r="C23441" s="41"/>
      <c r="D23441" s="41"/>
      <c r="E23441" s="41"/>
      <c r="F23441" s="41"/>
    </row>
    <row r="23442" spans="1:6" x14ac:dyDescent="0.35">
      <c r="A23442" s="41"/>
      <c r="B23442" s="41"/>
      <c r="C23442" s="41"/>
      <c r="D23442" s="41"/>
      <c r="E23442" s="41"/>
      <c r="F23442" s="41"/>
    </row>
    <row r="23443" spans="1:6" x14ac:dyDescent="0.35">
      <c r="A23443" s="41"/>
      <c r="B23443" s="41"/>
      <c r="C23443" s="41"/>
      <c r="D23443" s="41"/>
      <c r="E23443" s="41"/>
      <c r="F23443" s="41"/>
    </row>
    <row r="23444" spans="1:6" x14ac:dyDescent="0.35">
      <c r="A23444" s="41"/>
      <c r="B23444" s="41"/>
      <c r="C23444" s="41"/>
      <c r="D23444" s="41"/>
      <c r="E23444" s="41"/>
      <c r="F23444" s="41"/>
    </row>
    <row r="23445" spans="1:6" x14ac:dyDescent="0.35">
      <c r="A23445" s="41"/>
      <c r="B23445" s="41"/>
      <c r="C23445" s="41"/>
      <c r="D23445" s="41"/>
      <c r="E23445" s="41"/>
      <c r="F23445" s="41"/>
    </row>
    <row r="23446" spans="1:6" x14ac:dyDescent="0.35">
      <c r="A23446" s="41"/>
      <c r="B23446" s="41"/>
      <c r="C23446" s="41"/>
      <c r="D23446" s="41"/>
      <c r="E23446" s="41"/>
      <c r="F23446" s="41"/>
    </row>
    <row r="23447" spans="1:6" x14ac:dyDescent="0.35">
      <c r="A23447" s="41"/>
      <c r="B23447" s="41"/>
      <c r="C23447" s="41"/>
      <c r="D23447" s="41"/>
      <c r="E23447" s="41"/>
      <c r="F23447" s="41"/>
    </row>
    <row r="23448" spans="1:6" x14ac:dyDescent="0.35">
      <c r="A23448" s="41"/>
      <c r="B23448" s="41"/>
      <c r="C23448" s="41"/>
      <c r="D23448" s="41"/>
      <c r="E23448" s="41"/>
      <c r="F23448" s="41"/>
    </row>
    <row r="23449" spans="1:6" x14ac:dyDescent="0.35">
      <c r="A23449" s="41"/>
      <c r="B23449" s="41"/>
      <c r="C23449" s="41"/>
      <c r="D23449" s="41"/>
      <c r="E23449" s="41"/>
      <c r="F23449" s="41"/>
    </row>
    <row r="23450" spans="1:6" x14ac:dyDescent="0.35">
      <c r="A23450" s="41"/>
      <c r="B23450" s="41"/>
      <c r="C23450" s="41"/>
      <c r="D23450" s="41"/>
      <c r="E23450" s="41"/>
      <c r="F23450" s="41"/>
    </row>
    <row r="23451" spans="1:6" x14ac:dyDescent="0.35">
      <c r="A23451" s="41"/>
      <c r="B23451" s="41"/>
      <c r="C23451" s="41"/>
      <c r="D23451" s="41"/>
      <c r="E23451" s="41"/>
      <c r="F23451" s="41"/>
    </row>
    <row r="23452" spans="1:6" x14ac:dyDescent="0.35">
      <c r="A23452" s="41"/>
      <c r="B23452" s="41"/>
      <c r="C23452" s="41"/>
      <c r="D23452" s="41"/>
      <c r="E23452" s="41"/>
      <c r="F23452" s="41"/>
    </row>
    <row r="23453" spans="1:6" x14ac:dyDescent="0.35">
      <c r="A23453" s="41"/>
      <c r="B23453" s="41"/>
      <c r="C23453" s="41"/>
      <c r="D23453" s="41"/>
      <c r="E23453" s="41"/>
      <c r="F23453" s="41"/>
    </row>
    <row r="23454" spans="1:6" x14ac:dyDescent="0.35">
      <c r="A23454" s="41"/>
      <c r="B23454" s="41"/>
      <c r="C23454" s="41"/>
      <c r="D23454" s="41"/>
      <c r="E23454" s="41"/>
      <c r="F23454" s="41"/>
    </row>
    <row r="23455" spans="1:6" x14ac:dyDescent="0.35">
      <c r="A23455" s="41"/>
      <c r="B23455" s="41"/>
      <c r="C23455" s="41"/>
      <c r="D23455" s="41"/>
      <c r="E23455" s="41"/>
      <c r="F23455" s="41"/>
    </row>
    <row r="23456" spans="1:6" x14ac:dyDescent="0.35">
      <c r="A23456" s="41"/>
      <c r="B23456" s="41"/>
      <c r="C23456" s="41"/>
      <c r="D23456" s="41"/>
      <c r="E23456" s="41"/>
      <c r="F23456" s="41"/>
    </row>
    <row r="23457" spans="1:6" x14ac:dyDescent="0.35">
      <c r="A23457" s="41"/>
      <c r="B23457" s="41"/>
      <c r="C23457" s="41"/>
      <c r="D23457" s="41"/>
      <c r="E23457" s="41"/>
      <c r="F23457" s="41"/>
    </row>
    <row r="23458" spans="1:6" x14ac:dyDescent="0.35">
      <c r="A23458" s="41"/>
      <c r="B23458" s="41"/>
      <c r="C23458" s="41"/>
      <c r="D23458" s="41"/>
      <c r="E23458" s="41"/>
      <c r="F23458" s="41"/>
    </row>
    <row r="23459" spans="1:6" x14ac:dyDescent="0.35">
      <c r="A23459" s="41"/>
      <c r="B23459" s="41"/>
      <c r="C23459" s="41"/>
      <c r="D23459" s="41"/>
      <c r="E23459" s="41"/>
      <c r="F23459" s="41"/>
    </row>
    <row r="23460" spans="1:6" x14ac:dyDescent="0.35">
      <c r="A23460" s="41"/>
      <c r="B23460" s="41"/>
      <c r="C23460" s="41"/>
      <c r="D23460" s="41"/>
      <c r="E23460" s="41"/>
      <c r="F23460" s="41"/>
    </row>
    <row r="23461" spans="1:6" x14ac:dyDescent="0.35">
      <c r="A23461" s="41"/>
      <c r="B23461" s="41"/>
      <c r="C23461" s="41"/>
      <c r="D23461" s="41"/>
      <c r="E23461" s="41"/>
      <c r="F23461" s="41"/>
    </row>
    <row r="23462" spans="1:6" x14ac:dyDescent="0.35">
      <c r="A23462" s="41"/>
      <c r="B23462" s="41"/>
      <c r="C23462" s="41"/>
      <c r="D23462" s="41"/>
      <c r="E23462" s="41"/>
      <c r="F23462" s="41"/>
    </row>
    <row r="23463" spans="1:6" x14ac:dyDescent="0.35">
      <c r="A23463" s="41"/>
      <c r="B23463" s="41"/>
      <c r="C23463" s="41"/>
      <c r="D23463" s="41"/>
      <c r="E23463" s="41"/>
      <c r="F23463" s="41"/>
    </row>
    <row r="23464" spans="1:6" x14ac:dyDescent="0.35">
      <c r="A23464" s="41"/>
      <c r="B23464" s="41"/>
      <c r="C23464" s="41"/>
      <c r="D23464" s="41"/>
      <c r="E23464" s="41"/>
      <c r="F23464" s="41"/>
    </row>
    <row r="23466" spans="1:6" x14ac:dyDescent="0.35">
      <c r="A23466" s="41"/>
      <c r="B23466" s="41"/>
      <c r="C23466" s="41"/>
      <c r="D23466" s="41"/>
      <c r="E23466" s="41"/>
      <c r="F23466" s="41"/>
    </row>
    <row r="23467" spans="1:6" x14ac:dyDescent="0.35">
      <c r="A23467" s="41"/>
      <c r="B23467" s="41"/>
      <c r="C23467" s="41"/>
      <c r="D23467" s="41"/>
      <c r="E23467" s="41"/>
      <c r="F23467" s="41"/>
    </row>
    <row r="23468" spans="1:6" x14ac:dyDescent="0.35">
      <c r="A23468" s="41"/>
      <c r="B23468" s="41"/>
      <c r="C23468" s="41"/>
      <c r="D23468" s="41"/>
      <c r="E23468" s="41"/>
      <c r="F23468" s="41"/>
    </row>
    <row r="23469" spans="1:6" x14ac:dyDescent="0.35">
      <c r="A23469" s="41"/>
      <c r="B23469" s="41"/>
      <c r="C23469" s="41"/>
      <c r="D23469" s="41"/>
      <c r="E23469" s="41"/>
      <c r="F23469" s="41"/>
    </row>
    <row r="23470" spans="1:6" x14ac:dyDescent="0.35">
      <c r="A23470" s="41"/>
      <c r="B23470" s="41"/>
      <c r="C23470" s="41"/>
      <c r="D23470" s="41"/>
      <c r="E23470" s="41"/>
      <c r="F23470" s="41"/>
    </row>
    <row r="23471" spans="1:6" x14ac:dyDescent="0.35">
      <c r="A23471" s="41"/>
      <c r="B23471" s="41"/>
      <c r="C23471" s="41"/>
      <c r="D23471" s="41"/>
      <c r="E23471" s="41"/>
      <c r="F23471" s="41"/>
    </row>
    <row r="23472" spans="1:6" x14ac:dyDescent="0.35">
      <c r="A23472" s="41"/>
      <c r="B23472" s="41"/>
      <c r="C23472" s="41"/>
      <c r="D23472" s="41"/>
      <c r="E23472" s="41"/>
      <c r="F23472" s="41"/>
    </row>
    <row r="23473" spans="1:6" x14ac:dyDescent="0.35">
      <c r="A23473" s="41"/>
      <c r="B23473" s="41"/>
      <c r="C23473" s="41"/>
      <c r="D23473" s="41"/>
      <c r="E23473" s="41"/>
      <c r="F23473" s="41"/>
    </row>
    <row r="23474" spans="1:6" x14ac:dyDescent="0.35">
      <c r="A23474" s="41"/>
      <c r="B23474" s="41"/>
      <c r="C23474" s="41"/>
      <c r="D23474" s="41"/>
      <c r="E23474" s="41"/>
      <c r="F23474" s="41"/>
    </row>
    <row r="23475" spans="1:6" x14ac:dyDescent="0.35">
      <c r="A23475" s="41"/>
      <c r="B23475" s="41"/>
      <c r="C23475" s="41"/>
      <c r="D23475" s="41"/>
      <c r="E23475" s="41"/>
      <c r="F23475" s="41"/>
    </row>
    <row r="23476" spans="1:6" x14ac:dyDescent="0.35">
      <c r="A23476" s="41"/>
      <c r="B23476" s="41"/>
      <c r="C23476" s="41"/>
      <c r="D23476" s="41"/>
      <c r="E23476" s="41"/>
      <c r="F23476" s="41"/>
    </row>
    <row r="23477" spans="1:6" x14ac:dyDescent="0.35">
      <c r="A23477" s="41"/>
      <c r="B23477" s="41"/>
      <c r="C23477" s="41"/>
      <c r="D23477" s="41"/>
      <c r="E23477" s="41"/>
      <c r="F23477" s="41"/>
    </row>
    <row r="23478" spans="1:6" x14ac:dyDescent="0.35">
      <c r="A23478" s="41"/>
      <c r="B23478" s="41"/>
      <c r="C23478" s="41"/>
      <c r="D23478" s="41"/>
      <c r="E23478" s="41"/>
      <c r="F23478" s="41"/>
    </row>
    <row r="23479" spans="1:6" x14ac:dyDescent="0.35">
      <c r="A23479" s="41"/>
      <c r="B23479" s="41"/>
      <c r="C23479" s="41"/>
      <c r="D23479" s="41"/>
      <c r="E23479" s="41"/>
      <c r="F23479" s="41"/>
    </row>
    <row r="23480" spans="1:6" x14ac:dyDescent="0.35">
      <c r="A23480" s="41"/>
      <c r="B23480" s="41"/>
      <c r="C23480" s="41"/>
      <c r="D23480" s="41"/>
      <c r="E23480" s="41"/>
      <c r="F23480" s="41"/>
    </row>
    <row r="23481" spans="1:6" x14ac:dyDescent="0.35">
      <c r="A23481" s="41"/>
      <c r="B23481" s="41"/>
      <c r="C23481" s="41"/>
      <c r="D23481" s="41"/>
      <c r="E23481" s="41"/>
      <c r="F23481" s="41"/>
    </row>
    <row r="23482" spans="1:6" x14ac:dyDescent="0.35">
      <c r="A23482" s="41"/>
      <c r="B23482" s="41"/>
      <c r="C23482" s="41"/>
      <c r="D23482" s="41"/>
      <c r="E23482" s="41"/>
      <c r="F23482" s="41"/>
    </row>
    <row r="23483" spans="1:6" x14ac:dyDescent="0.35">
      <c r="A23483" s="41"/>
      <c r="B23483" s="41"/>
      <c r="C23483" s="41"/>
      <c r="D23483" s="41"/>
      <c r="E23483" s="41"/>
      <c r="F23483" s="41"/>
    </row>
    <row r="23484" spans="1:6" x14ac:dyDescent="0.35">
      <c r="A23484" s="41"/>
      <c r="B23484" s="41"/>
      <c r="C23484" s="41"/>
      <c r="D23484" s="41"/>
      <c r="E23484" s="41"/>
      <c r="F23484" s="41"/>
    </row>
    <row r="23485" spans="1:6" x14ac:dyDescent="0.35">
      <c r="A23485" s="41"/>
      <c r="B23485" s="41"/>
      <c r="C23485" s="41"/>
      <c r="D23485" s="41"/>
      <c r="E23485" s="41"/>
      <c r="F23485" s="41"/>
    </row>
    <row r="23486" spans="1:6" x14ac:dyDescent="0.35">
      <c r="A23486" s="41"/>
      <c r="B23486" s="41"/>
      <c r="C23486" s="41"/>
      <c r="D23486" s="41"/>
      <c r="E23486" s="41"/>
      <c r="F23486" s="41"/>
    </row>
    <row r="23487" spans="1:6" x14ac:dyDescent="0.35">
      <c r="A23487" s="41"/>
      <c r="B23487" s="41"/>
      <c r="C23487" s="41"/>
      <c r="D23487" s="41"/>
      <c r="E23487" s="41"/>
      <c r="F23487" s="41"/>
    </row>
    <row r="23488" spans="1:6" x14ac:dyDescent="0.35">
      <c r="A23488" s="41"/>
      <c r="B23488" s="41"/>
      <c r="C23488" s="41"/>
      <c r="D23488" s="41"/>
      <c r="E23488" s="41"/>
      <c r="F23488" s="41"/>
    </row>
    <row r="23489" spans="1:6" x14ac:dyDescent="0.35">
      <c r="A23489" s="41"/>
      <c r="B23489" s="41"/>
      <c r="C23489" s="41"/>
      <c r="D23489" s="41"/>
      <c r="E23489" s="41"/>
      <c r="F23489" s="41"/>
    </row>
    <row r="23490" spans="1:6" x14ac:dyDescent="0.35">
      <c r="A23490" s="41"/>
      <c r="B23490" s="41"/>
      <c r="C23490" s="41"/>
      <c r="D23490" s="41"/>
      <c r="E23490" s="41"/>
      <c r="F23490" s="41"/>
    </row>
    <row r="23491" spans="1:6" x14ac:dyDescent="0.35">
      <c r="A23491" s="41"/>
      <c r="B23491" s="41"/>
      <c r="C23491" s="41"/>
      <c r="D23491" s="41"/>
      <c r="E23491" s="41"/>
      <c r="F23491" s="41"/>
    </row>
    <row r="23492" spans="1:6" x14ac:dyDescent="0.35">
      <c r="A23492" s="41"/>
      <c r="B23492" s="41"/>
      <c r="C23492" s="41"/>
      <c r="D23492" s="41"/>
      <c r="E23492" s="41"/>
      <c r="F23492" s="41"/>
    </row>
    <row r="23493" spans="1:6" x14ac:dyDescent="0.35">
      <c r="A23493" s="41"/>
      <c r="B23493" s="41"/>
      <c r="C23493" s="41"/>
      <c r="D23493" s="41"/>
      <c r="E23493" s="41"/>
      <c r="F23493" s="41"/>
    </row>
    <row r="23494" spans="1:6" x14ac:dyDescent="0.35">
      <c r="A23494" s="41"/>
      <c r="B23494" s="41"/>
      <c r="C23494" s="41"/>
      <c r="D23494" s="41"/>
      <c r="E23494" s="41"/>
      <c r="F23494" s="41"/>
    </row>
    <row r="23495" spans="1:6" x14ac:dyDescent="0.35">
      <c r="A23495" s="41"/>
      <c r="B23495" s="41"/>
      <c r="C23495" s="41"/>
      <c r="D23495" s="41"/>
      <c r="E23495" s="41"/>
      <c r="F23495" s="41"/>
    </row>
    <row r="23496" spans="1:6" x14ac:dyDescent="0.35">
      <c r="A23496" s="41"/>
      <c r="B23496" s="41"/>
      <c r="C23496" s="41"/>
      <c r="D23496" s="41"/>
      <c r="E23496" s="41"/>
      <c r="F23496" s="41"/>
    </row>
    <row r="23497" spans="1:6" x14ac:dyDescent="0.35">
      <c r="A23497" s="41"/>
      <c r="B23497" s="41"/>
      <c r="C23497" s="41"/>
      <c r="D23497" s="41"/>
      <c r="E23497" s="41"/>
      <c r="F23497" s="41"/>
    </row>
    <row r="23498" spans="1:6" x14ac:dyDescent="0.35">
      <c r="A23498" s="41"/>
      <c r="B23498" s="41"/>
      <c r="C23498" s="41"/>
      <c r="D23498" s="41"/>
      <c r="E23498" s="41"/>
      <c r="F23498" s="41"/>
    </row>
    <row r="23499" spans="1:6" x14ac:dyDescent="0.35">
      <c r="A23499" s="41"/>
      <c r="B23499" s="41"/>
      <c r="C23499" s="41"/>
      <c r="D23499" s="41"/>
      <c r="E23499" s="41"/>
      <c r="F23499" s="41"/>
    </row>
    <row r="23500" spans="1:6" x14ac:dyDescent="0.35">
      <c r="A23500" s="41"/>
      <c r="B23500" s="41"/>
      <c r="C23500" s="41"/>
      <c r="D23500" s="41"/>
      <c r="E23500" s="41"/>
      <c r="F23500" s="41"/>
    </row>
    <row r="23501" spans="1:6" x14ac:dyDescent="0.35">
      <c r="A23501" s="41"/>
      <c r="B23501" s="41"/>
      <c r="C23501" s="41"/>
      <c r="D23501" s="41"/>
      <c r="E23501" s="41"/>
      <c r="F23501" s="41"/>
    </row>
    <row r="23502" spans="1:6" x14ac:dyDescent="0.35">
      <c r="A23502" s="41"/>
      <c r="B23502" s="41"/>
      <c r="C23502" s="41"/>
      <c r="D23502" s="41"/>
      <c r="E23502" s="41"/>
      <c r="F23502" s="41"/>
    </row>
    <row r="23503" spans="1:6" x14ac:dyDescent="0.35">
      <c r="A23503" s="41"/>
      <c r="B23503" s="41"/>
      <c r="C23503" s="41"/>
      <c r="D23503" s="41"/>
      <c r="E23503" s="41"/>
      <c r="F23503" s="41"/>
    </row>
    <row r="23504" spans="1:6" x14ac:dyDescent="0.35">
      <c r="A23504" s="41"/>
      <c r="B23504" s="41"/>
      <c r="C23504" s="41"/>
      <c r="D23504" s="41"/>
      <c r="E23504" s="41"/>
      <c r="F23504" s="41"/>
    </row>
    <row r="23505" spans="1:6" x14ac:dyDescent="0.35">
      <c r="A23505" s="41"/>
      <c r="B23505" s="41"/>
      <c r="C23505" s="41"/>
      <c r="D23505" s="41"/>
      <c r="E23505" s="41"/>
      <c r="F23505" s="41"/>
    </row>
    <row r="23506" spans="1:6" x14ac:dyDescent="0.35">
      <c r="A23506" s="41"/>
      <c r="B23506" s="41"/>
      <c r="C23506" s="41"/>
      <c r="D23506" s="41"/>
      <c r="E23506" s="41"/>
      <c r="F23506" s="41"/>
    </row>
    <row r="23507" spans="1:6" x14ac:dyDescent="0.35">
      <c r="A23507" s="41"/>
      <c r="B23507" s="41"/>
      <c r="C23507" s="41"/>
      <c r="D23507" s="41"/>
      <c r="E23507" s="41"/>
      <c r="F23507" s="41"/>
    </row>
    <row r="23508" spans="1:6" x14ac:dyDescent="0.35">
      <c r="A23508" s="41"/>
      <c r="B23508" s="41"/>
      <c r="C23508" s="41"/>
      <c r="D23508" s="41"/>
      <c r="E23508" s="41"/>
      <c r="F23508" s="41"/>
    </row>
    <row r="23509" spans="1:6" x14ac:dyDescent="0.35">
      <c r="A23509" s="41"/>
      <c r="B23509" s="41"/>
      <c r="C23509" s="41"/>
      <c r="D23509" s="41"/>
      <c r="E23509" s="41"/>
      <c r="F23509" s="41"/>
    </row>
    <row r="23510" spans="1:6" x14ac:dyDescent="0.35">
      <c r="A23510" s="41"/>
      <c r="B23510" s="41"/>
      <c r="C23510" s="41"/>
      <c r="D23510" s="41"/>
      <c r="E23510" s="41"/>
      <c r="F23510" s="41"/>
    </row>
    <row r="23511" spans="1:6" x14ac:dyDescent="0.35">
      <c r="A23511" s="41"/>
      <c r="B23511" s="41"/>
      <c r="C23511" s="41"/>
      <c r="D23511" s="41"/>
      <c r="E23511" s="41"/>
      <c r="F23511" s="41"/>
    </row>
    <row r="23512" spans="1:6" x14ac:dyDescent="0.35">
      <c r="A23512" s="41"/>
      <c r="B23512" s="41"/>
      <c r="C23512" s="41"/>
      <c r="D23512" s="41"/>
      <c r="E23512" s="41"/>
      <c r="F23512" s="41"/>
    </row>
    <row r="23513" spans="1:6" x14ac:dyDescent="0.35">
      <c r="A23513" s="41"/>
      <c r="B23513" s="41"/>
      <c r="C23513" s="41"/>
      <c r="D23513" s="41"/>
      <c r="E23513" s="41"/>
      <c r="F23513" s="41"/>
    </row>
    <row r="23514" spans="1:6" x14ac:dyDescent="0.35">
      <c r="A23514" s="41"/>
      <c r="B23514" s="41"/>
      <c r="C23514" s="41"/>
      <c r="D23514" s="41"/>
      <c r="E23514" s="41"/>
      <c r="F23514" s="41"/>
    </row>
    <row r="23515" spans="1:6" x14ac:dyDescent="0.35">
      <c r="A23515" s="41"/>
      <c r="B23515" s="41"/>
      <c r="C23515" s="41"/>
      <c r="D23515" s="41"/>
      <c r="E23515" s="41"/>
      <c r="F23515" s="41"/>
    </row>
    <row r="23516" spans="1:6" x14ac:dyDescent="0.35">
      <c r="A23516" s="41"/>
      <c r="B23516" s="41"/>
      <c r="C23516" s="41"/>
      <c r="D23516" s="41"/>
      <c r="E23516" s="41"/>
      <c r="F23516" s="41"/>
    </row>
    <row r="23517" spans="1:6" x14ac:dyDescent="0.35">
      <c r="A23517" s="41"/>
      <c r="B23517" s="41"/>
      <c r="C23517" s="41"/>
      <c r="D23517" s="41"/>
      <c r="E23517" s="41"/>
      <c r="F23517" s="41"/>
    </row>
    <row r="23518" spans="1:6" x14ac:dyDescent="0.35">
      <c r="A23518" s="41"/>
      <c r="B23518" s="41"/>
      <c r="C23518" s="41"/>
      <c r="D23518" s="41"/>
      <c r="E23518" s="41"/>
      <c r="F23518" s="41"/>
    </row>
    <row r="23519" spans="1:6" x14ac:dyDescent="0.35">
      <c r="A23519" s="41"/>
      <c r="B23519" s="41"/>
      <c r="C23519" s="41"/>
      <c r="D23519" s="41"/>
      <c r="E23519" s="41"/>
      <c r="F23519" s="41"/>
    </row>
    <row r="23520" spans="1:6" x14ac:dyDescent="0.35">
      <c r="A23520" s="41"/>
      <c r="B23520" s="41"/>
      <c r="C23520" s="41"/>
      <c r="D23520" s="41"/>
      <c r="E23520" s="41"/>
      <c r="F23520" s="41"/>
    </row>
    <row r="23521" spans="1:6" x14ac:dyDescent="0.35">
      <c r="A23521" s="41"/>
      <c r="B23521" s="41"/>
      <c r="C23521" s="41"/>
      <c r="D23521" s="41"/>
      <c r="E23521" s="41"/>
      <c r="F23521" s="41"/>
    </row>
    <row r="23522" spans="1:6" x14ac:dyDescent="0.35">
      <c r="A23522" s="41"/>
      <c r="B23522" s="41"/>
      <c r="C23522" s="41"/>
      <c r="D23522" s="41"/>
      <c r="E23522" s="41"/>
      <c r="F23522" s="41"/>
    </row>
    <row r="23523" spans="1:6" x14ac:dyDescent="0.35">
      <c r="A23523" s="41"/>
      <c r="B23523" s="41"/>
      <c r="C23523" s="41"/>
      <c r="D23523" s="41"/>
      <c r="E23523" s="41"/>
      <c r="F23523" s="41"/>
    </row>
    <row r="23524" spans="1:6" x14ac:dyDescent="0.35">
      <c r="A23524" s="41"/>
      <c r="B23524" s="41"/>
      <c r="C23524" s="41"/>
      <c r="D23524" s="41"/>
      <c r="E23524" s="41"/>
      <c r="F23524" s="41"/>
    </row>
    <row r="23525" spans="1:6" x14ac:dyDescent="0.35">
      <c r="A23525" s="41"/>
      <c r="B23525" s="41"/>
      <c r="C23525" s="41"/>
      <c r="D23525" s="41"/>
      <c r="E23525" s="41"/>
      <c r="F23525" s="41"/>
    </row>
    <row r="23526" spans="1:6" x14ac:dyDescent="0.35">
      <c r="A23526" s="41"/>
      <c r="B23526" s="41"/>
      <c r="C23526" s="41"/>
      <c r="D23526" s="41"/>
      <c r="E23526" s="41"/>
      <c r="F23526" s="41"/>
    </row>
    <row r="23527" spans="1:6" x14ac:dyDescent="0.35">
      <c r="A23527" s="41"/>
      <c r="B23527" s="41"/>
      <c r="C23527" s="41"/>
      <c r="D23527" s="41"/>
      <c r="E23527" s="41"/>
      <c r="F23527" s="41"/>
    </row>
    <row r="23528" spans="1:6" x14ac:dyDescent="0.35">
      <c r="A23528" s="41"/>
      <c r="B23528" s="41"/>
      <c r="C23528" s="41"/>
      <c r="D23528" s="41"/>
      <c r="E23528" s="41"/>
      <c r="F23528" s="41"/>
    </row>
    <row r="23529" spans="1:6" x14ac:dyDescent="0.35">
      <c r="A23529" s="41"/>
      <c r="B23529" s="41"/>
      <c r="C23529" s="41"/>
      <c r="D23529" s="41"/>
      <c r="E23529" s="41"/>
      <c r="F23529" s="41"/>
    </row>
    <row r="23530" spans="1:6" x14ac:dyDescent="0.35">
      <c r="A23530" s="41"/>
      <c r="B23530" s="41"/>
      <c r="C23530" s="41"/>
      <c r="D23530" s="41"/>
      <c r="E23530" s="41"/>
      <c r="F23530" s="41"/>
    </row>
    <row r="23531" spans="1:6" x14ac:dyDescent="0.35">
      <c r="A23531" s="41"/>
      <c r="B23531" s="41"/>
      <c r="C23531" s="41"/>
      <c r="D23531" s="41"/>
      <c r="E23531" s="41"/>
      <c r="F23531" s="41"/>
    </row>
    <row r="23532" spans="1:6" x14ac:dyDescent="0.35">
      <c r="A23532" s="41"/>
      <c r="B23532" s="41"/>
      <c r="C23532" s="41"/>
      <c r="D23532" s="41"/>
      <c r="E23532" s="41"/>
      <c r="F23532" s="41"/>
    </row>
    <row r="23533" spans="1:6" x14ac:dyDescent="0.35">
      <c r="A23533" s="41"/>
      <c r="B23533" s="41"/>
      <c r="C23533" s="41"/>
      <c r="D23533" s="41"/>
      <c r="E23533" s="41"/>
      <c r="F23533" s="41"/>
    </row>
    <row r="23534" spans="1:6" x14ac:dyDescent="0.35">
      <c r="A23534" s="41"/>
      <c r="B23534" s="41"/>
      <c r="C23534" s="41"/>
      <c r="D23534" s="41"/>
      <c r="E23534" s="41"/>
      <c r="F23534" s="41"/>
    </row>
    <row r="23535" spans="1:6" x14ac:dyDescent="0.35">
      <c r="A23535" s="41"/>
      <c r="B23535" s="41"/>
      <c r="C23535" s="41"/>
      <c r="D23535" s="41"/>
      <c r="E23535" s="41"/>
      <c r="F23535" s="41"/>
    </row>
    <row r="23536" spans="1:6" x14ac:dyDescent="0.35">
      <c r="A23536" s="41"/>
      <c r="B23536" s="41"/>
      <c r="C23536" s="41"/>
      <c r="D23536" s="41"/>
      <c r="E23536" s="41"/>
      <c r="F23536" s="41"/>
    </row>
    <row r="23537" spans="1:6" x14ac:dyDescent="0.35">
      <c r="A23537" s="41"/>
      <c r="B23537" s="41"/>
      <c r="C23537" s="41"/>
      <c r="D23537" s="41"/>
      <c r="E23537" s="41"/>
      <c r="F23537" s="41"/>
    </row>
    <row r="23538" spans="1:6" x14ac:dyDescent="0.35">
      <c r="A23538" s="41"/>
      <c r="B23538" s="41"/>
      <c r="C23538" s="41"/>
      <c r="D23538" s="41"/>
      <c r="E23538" s="41"/>
      <c r="F23538" s="41"/>
    </row>
    <row r="23539" spans="1:6" x14ac:dyDescent="0.35">
      <c r="A23539" s="41"/>
      <c r="B23539" s="41"/>
      <c r="C23539" s="41"/>
      <c r="D23539" s="41"/>
      <c r="E23539" s="41"/>
      <c r="F23539" s="41"/>
    </row>
    <row r="23540" spans="1:6" x14ac:dyDescent="0.35">
      <c r="A23540" s="41"/>
      <c r="B23540" s="41"/>
      <c r="C23540" s="41"/>
      <c r="D23540" s="41"/>
      <c r="E23540" s="41"/>
      <c r="F23540" s="41"/>
    </row>
    <row r="23541" spans="1:6" x14ac:dyDescent="0.35">
      <c r="A23541" s="41"/>
      <c r="B23541" s="41"/>
      <c r="C23541" s="41"/>
      <c r="D23541" s="41"/>
      <c r="E23541" s="41"/>
      <c r="F23541" s="41"/>
    </row>
    <row r="23542" spans="1:6" x14ac:dyDescent="0.35">
      <c r="A23542" s="41"/>
      <c r="B23542" s="41"/>
      <c r="C23542" s="41"/>
      <c r="D23542" s="41"/>
      <c r="E23542" s="41"/>
      <c r="F23542" s="41"/>
    </row>
    <row r="23543" spans="1:6" x14ac:dyDescent="0.35">
      <c r="A23543" s="41"/>
      <c r="B23543" s="41"/>
      <c r="C23543" s="41"/>
      <c r="D23543" s="41"/>
      <c r="E23543" s="41"/>
      <c r="F23543" s="41"/>
    </row>
    <row r="23544" spans="1:6" x14ac:dyDescent="0.35">
      <c r="A23544" s="41"/>
      <c r="B23544" s="41"/>
      <c r="C23544" s="41"/>
      <c r="D23544" s="41"/>
      <c r="E23544" s="41"/>
      <c r="F23544" s="41"/>
    </row>
    <row r="23545" spans="1:6" x14ac:dyDescent="0.35">
      <c r="A23545" s="41"/>
      <c r="B23545" s="41"/>
      <c r="C23545" s="41"/>
      <c r="D23545" s="41"/>
      <c r="E23545" s="41"/>
      <c r="F23545" s="41"/>
    </row>
    <row r="23546" spans="1:6" x14ac:dyDescent="0.35">
      <c r="A23546" s="41"/>
      <c r="B23546" s="41"/>
      <c r="C23546" s="41"/>
      <c r="D23546" s="41"/>
      <c r="E23546" s="41"/>
      <c r="F23546" s="41"/>
    </row>
    <row r="23547" spans="1:6" x14ac:dyDescent="0.35">
      <c r="A23547" s="41"/>
      <c r="B23547" s="41"/>
      <c r="C23547" s="41"/>
      <c r="D23547" s="41"/>
      <c r="E23547" s="41"/>
      <c r="F23547" s="41"/>
    </row>
    <row r="23548" spans="1:6" x14ac:dyDescent="0.35">
      <c r="A23548" s="41"/>
      <c r="B23548" s="41"/>
      <c r="C23548" s="41"/>
      <c r="D23548" s="41"/>
      <c r="E23548" s="41"/>
      <c r="F23548" s="41"/>
    </row>
    <row r="23549" spans="1:6" x14ac:dyDescent="0.35">
      <c r="A23549" s="41"/>
      <c r="B23549" s="41"/>
      <c r="C23549" s="41"/>
      <c r="D23549" s="41"/>
      <c r="E23549" s="41"/>
      <c r="F23549" s="41"/>
    </row>
    <row r="23550" spans="1:6" x14ac:dyDescent="0.35">
      <c r="A23550" s="41"/>
      <c r="B23550" s="41"/>
      <c r="C23550" s="41"/>
      <c r="D23550" s="41"/>
      <c r="E23550" s="41"/>
      <c r="F23550" s="41"/>
    </row>
    <row r="23551" spans="1:6" x14ac:dyDescent="0.35">
      <c r="A23551" s="41"/>
      <c r="B23551" s="41"/>
      <c r="C23551" s="41"/>
      <c r="D23551" s="41"/>
      <c r="E23551" s="41"/>
      <c r="F23551" s="41"/>
    </row>
    <row r="23552" spans="1:6" x14ac:dyDescent="0.35">
      <c r="A23552" s="41"/>
      <c r="B23552" s="41"/>
      <c r="C23552" s="41"/>
      <c r="D23552" s="41"/>
      <c r="E23552" s="41"/>
      <c r="F23552" s="41"/>
    </row>
    <row r="23553" spans="1:6" x14ac:dyDescent="0.35">
      <c r="A23553" s="41"/>
      <c r="B23553" s="41"/>
      <c r="C23553" s="41"/>
      <c r="D23553" s="41"/>
      <c r="E23553" s="41"/>
      <c r="F23553" s="41"/>
    </row>
    <row r="23554" spans="1:6" x14ac:dyDescent="0.35">
      <c r="A23554" s="41"/>
      <c r="B23554" s="41"/>
      <c r="C23554" s="41"/>
      <c r="D23554" s="41"/>
      <c r="E23554" s="41"/>
      <c r="F23554" s="41"/>
    </row>
    <row r="23555" spans="1:6" x14ac:dyDescent="0.35">
      <c r="A23555" s="41"/>
      <c r="B23555" s="41"/>
      <c r="C23555" s="41"/>
      <c r="D23555" s="41"/>
      <c r="E23555" s="41"/>
      <c r="F23555" s="41"/>
    </row>
    <row r="23556" spans="1:6" x14ac:dyDescent="0.35">
      <c r="A23556" s="41"/>
      <c r="B23556" s="41"/>
      <c r="C23556" s="41"/>
      <c r="D23556" s="41"/>
      <c r="E23556" s="41"/>
      <c r="F23556" s="41"/>
    </row>
    <row r="23557" spans="1:6" x14ac:dyDescent="0.35">
      <c r="A23557" s="41"/>
      <c r="B23557" s="41"/>
      <c r="C23557" s="41"/>
      <c r="D23557" s="41"/>
      <c r="E23557" s="41"/>
      <c r="F23557" s="41"/>
    </row>
    <row r="23558" spans="1:6" x14ac:dyDescent="0.35">
      <c r="A23558" s="41"/>
      <c r="B23558" s="41"/>
      <c r="C23558" s="41"/>
      <c r="D23558" s="41"/>
      <c r="E23558" s="41"/>
      <c r="F23558" s="41"/>
    </row>
    <row r="23559" spans="1:6" x14ac:dyDescent="0.35">
      <c r="A23559" s="41"/>
      <c r="B23559" s="41"/>
      <c r="C23559" s="41"/>
      <c r="D23559" s="41"/>
      <c r="E23559" s="41"/>
      <c r="F23559" s="41"/>
    </row>
    <row r="23560" spans="1:6" x14ac:dyDescent="0.35">
      <c r="A23560" s="41"/>
      <c r="B23560" s="41"/>
      <c r="C23560" s="41"/>
      <c r="D23560" s="41"/>
      <c r="E23560" s="41"/>
      <c r="F23560" s="41"/>
    </row>
    <row r="23561" spans="1:6" x14ac:dyDescent="0.35">
      <c r="A23561" s="41"/>
      <c r="B23561" s="41"/>
      <c r="C23561" s="41"/>
      <c r="D23561" s="41"/>
      <c r="E23561" s="41"/>
      <c r="F23561" s="41"/>
    </row>
    <row r="23562" spans="1:6" x14ac:dyDescent="0.35">
      <c r="A23562" s="41"/>
      <c r="B23562" s="41"/>
      <c r="C23562" s="41"/>
      <c r="D23562" s="41"/>
      <c r="E23562" s="41"/>
      <c r="F23562" s="41"/>
    </row>
    <row r="23563" spans="1:6" x14ac:dyDescent="0.35">
      <c r="A23563" s="41"/>
      <c r="B23563" s="41"/>
      <c r="C23563" s="41"/>
      <c r="D23563" s="41"/>
      <c r="E23563" s="41"/>
      <c r="F23563" s="41"/>
    </row>
    <row r="23564" spans="1:6" x14ac:dyDescent="0.35">
      <c r="A23564" s="41"/>
      <c r="B23564" s="41"/>
      <c r="C23564" s="41"/>
      <c r="D23564" s="41"/>
      <c r="E23564" s="41"/>
      <c r="F23564" s="41"/>
    </row>
    <row r="23565" spans="1:6" x14ac:dyDescent="0.35">
      <c r="A23565" s="41"/>
      <c r="B23565" s="41"/>
      <c r="C23565" s="41"/>
      <c r="D23565" s="41"/>
      <c r="E23565" s="41"/>
      <c r="F23565" s="41"/>
    </row>
    <row r="23566" spans="1:6" x14ac:dyDescent="0.35">
      <c r="A23566" s="41"/>
      <c r="B23566" s="41"/>
      <c r="C23566" s="41"/>
      <c r="D23566" s="41"/>
      <c r="E23566" s="41"/>
      <c r="F23566" s="41"/>
    </row>
    <row r="23567" spans="1:6" x14ac:dyDescent="0.35">
      <c r="A23567" s="41"/>
      <c r="B23567" s="41"/>
      <c r="C23567" s="41"/>
      <c r="D23567" s="41"/>
      <c r="E23567" s="41"/>
      <c r="F23567" s="41"/>
    </row>
    <row r="23568" spans="1:6" x14ac:dyDescent="0.35">
      <c r="A23568" s="41"/>
      <c r="B23568" s="41"/>
      <c r="C23568" s="41"/>
      <c r="D23568" s="41"/>
      <c r="E23568" s="41"/>
      <c r="F23568" s="41"/>
    </row>
    <row r="23569" spans="1:6" x14ac:dyDescent="0.35">
      <c r="A23569" s="41"/>
      <c r="B23569" s="41"/>
      <c r="C23569" s="41"/>
      <c r="D23569" s="41"/>
      <c r="E23569" s="41"/>
      <c r="F23569" s="41"/>
    </row>
    <row r="23570" spans="1:6" x14ac:dyDescent="0.35">
      <c r="A23570" s="41"/>
      <c r="B23570" s="41"/>
      <c r="C23570" s="41"/>
      <c r="D23570" s="41"/>
      <c r="E23570" s="41"/>
      <c r="F23570" s="41"/>
    </row>
    <row r="23571" spans="1:6" x14ac:dyDescent="0.35">
      <c r="A23571" s="41"/>
      <c r="B23571" s="41"/>
      <c r="C23571" s="41"/>
      <c r="D23571" s="41"/>
      <c r="E23571" s="41"/>
      <c r="F23571" s="41"/>
    </row>
    <row r="23572" spans="1:6" x14ac:dyDescent="0.35">
      <c r="A23572" s="41"/>
      <c r="B23572" s="41"/>
      <c r="C23572" s="41"/>
      <c r="D23572" s="41"/>
      <c r="E23572" s="41"/>
      <c r="F23572" s="41"/>
    </row>
    <row r="23573" spans="1:6" x14ac:dyDescent="0.35">
      <c r="A23573" s="41"/>
      <c r="B23573" s="41"/>
      <c r="C23573" s="41"/>
      <c r="D23573" s="41"/>
      <c r="E23573" s="41"/>
      <c r="F23573" s="41"/>
    </row>
    <row r="23574" spans="1:6" x14ac:dyDescent="0.35">
      <c r="A23574" s="41"/>
      <c r="B23574" s="41"/>
      <c r="C23574" s="41"/>
      <c r="D23574" s="41"/>
      <c r="E23574" s="41"/>
      <c r="F23574" s="41"/>
    </row>
    <row r="23575" spans="1:6" x14ac:dyDescent="0.35">
      <c r="A23575" s="41"/>
      <c r="B23575" s="41"/>
      <c r="C23575" s="41"/>
      <c r="D23575" s="41"/>
      <c r="E23575" s="41"/>
      <c r="F23575" s="41"/>
    </row>
    <row r="23576" spans="1:6" x14ac:dyDescent="0.35">
      <c r="A23576" s="41"/>
      <c r="B23576" s="41"/>
      <c r="C23576" s="41"/>
      <c r="D23576" s="41"/>
      <c r="E23576" s="41"/>
      <c r="F23576" s="41"/>
    </row>
    <row r="23577" spans="1:6" x14ac:dyDescent="0.35">
      <c r="A23577" s="41"/>
      <c r="B23577" s="41"/>
      <c r="C23577" s="41"/>
      <c r="D23577" s="41"/>
      <c r="E23577" s="41"/>
      <c r="F23577" s="41"/>
    </row>
    <row r="23578" spans="1:6" x14ac:dyDescent="0.35">
      <c r="A23578" s="41"/>
      <c r="B23578" s="41"/>
      <c r="C23578" s="41"/>
      <c r="D23578" s="41"/>
      <c r="E23578" s="41"/>
      <c r="F23578" s="41"/>
    </row>
    <row r="23579" spans="1:6" x14ac:dyDescent="0.35">
      <c r="A23579" s="41"/>
      <c r="B23579" s="41"/>
      <c r="C23579" s="41"/>
      <c r="D23579" s="41"/>
      <c r="E23579" s="41"/>
      <c r="F23579" s="41"/>
    </row>
    <row r="23580" spans="1:6" x14ac:dyDescent="0.35">
      <c r="A23580" s="41"/>
      <c r="B23580" s="41"/>
      <c r="C23580" s="41"/>
      <c r="D23580" s="41"/>
      <c r="E23580" s="41"/>
      <c r="F23580" s="41"/>
    </row>
    <row r="23581" spans="1:6" x14ac:dyDescent="0.35">
      <c r="A23581" s="41"/>
      <c r="B23581" s="41"/>
      <c r="C23581" s="41"/>
      <c r="D23581" s="41"/>
      <c r="E23581" s="41"/>
      <c r="F23581" s="41"/>
    </row>
    <row r="23582" spans="1:6" x14ac:dyDescent="0.35">
      <c r="A23582" s="41"/>
      <c r="B23582" s="41"/>
      <c r="C23582" s="41"/>
      <c r="D23582" s="41"/>
      <c r="E23582" s="41"/>
      <c r="F23582" s="41"/>
    </row>
    <row r="23583" spans="1:6" x14ac:dyDescent="0.35">
      <c r="A23583" s="41"/>
      <c r="B23583" s="41"/>
      <c r="C23583" s="41"/>
      <c r="D23583" s="41"/>
      <c r="E23583" s="41"/>
      <c r="F23583" s="41"/>
    </row>
    <row r="23584" spans="1:6" x14ac:dyDescent="0.35">
      <c r="A23584" s="41"/>
      <c r="B23584" s="41"/>
      <c r="C23584" s="41"/>
      <c r="D23584" s="41"/>
      <c r="E23584" s="41"/>
      <c r="F23584" s="41"/>
    </row>
    <row r="23585" spans="1:6" x14ac:dyDescent="0.35">
      <c r="A23585" s="41"/>
      <c r="B23585" s="41"/>
      <c r="C23585" s="41"/>
      <c r="D23585" s="41"/>
      <c r="E23585" s="41"/>
      <c r="F23585" s="41"/>
    </row>
    <row r="23586" spans="1:6" x14ac:dyDescent="0.35">
      <c r="A23586" s="41"/>
      <c r="B23586" s="41"/>
      <c r="C23586" s="41"/>
      <c r="D23586" s="41"/>
      <c r="E23586" s="41"/>
      <c r="F23586" s="41"/>
    </row>
    <row r="23587" spans="1:6" x14ac:dyDescent="0.35">
      <c r="A23587" s="41"/>
      <c r="B23587" s="41"/>
      <c r="C23587" s="41"/>
      <c r="D23587" s="41"/>
      <c r="E23587" s="41"/>
      <c r="F23587" s="41"/>
    </row>
    <row r="23588" spans="1:6" x14ac:dyDescent="0.35">
      <c r="A23588" s="41"/>
      <c r="B23588" s="41"/>
      <c r="C23588" s="41"/>
      <c r="D23588" s="41"/>
      <c r="E23588" s="41"/>
      <c r="F23588" s="41"/>
    </row>
    <row r="23589" spans="1:6" x14ac:dyDescent="0.35">
      <c r="A23589" s="41"/>
      <c r="B23589" s="41"/>
      <c r="C23589" s="41"/>
      <c r="D23589" s="41"/>
      <c r="E23589" s="41"/>
      <c r="F23589" s="41"/>
    </row>
    <row r="23590" spans="1:6" x14ac:dyDescent="0.35">
      <c r="A23590" s="41"/>
      <c r="B23590" s="41"/>
      <c r="C23590" s="41"/>
      <c r="D23590" s="41"/>
      <c r="E23590" s="41"/>
      <c r="F23590" s="41"/>
    </row>
    <row r="23591" spans="1:6" x14ac:dyDescent="0.35">
      <c r="A23591" s="41"/>
      <c r="B23591" s="41"/>
      <c r="C23591" s="41"/>
      <c r="D23591" s="41"/>
      <c r="E23591" s="41"/>
      <c r="F23591" s="41"/>
    </row>
    <row r="23592" spans="1:6" x14ac:dyDescent="0.35">
      <c r="A23592" s="41"/>
      <c r="B23592" s="41"/>
      <c r="C23592" s="41"/>
      <c r="D23592" s="41"/>
      <c r="E23592" s="41"/>
      <c r="F23592" s="41"/>
    </row>
    <row r="23593" spans="1:6" x14ac:dyDescent="0.35">
      <c r="A23593" s="41"/>
      <c r="B23593" s="41"/>
      <c r="C23593" s="41"/>
      <c r="D23593" s="41"/>
      <c r="E23593" s="41"/>
      <c r="F23593" s="41"/>
    </row>
    <row r="23594" spans="1:6" x14ac:dyDescent="0.35">
      <c r="A23594" s="41"/>
      <c r="B23594" s="41"/>
      <c r="C23594" s="41"/>
      <c r="D23594" s="41"/>
      <c r="E23594" s="41"/>
      <c r="F23594" s="41"/>
    </row>
    <row r="23595" spans="1:6" x14ac:dyDescent="0.35">
      <c r="A23595" s="41"/>
      <c r="B23595" s="41"/>
      <c r="C23595" s="41"/>
      <c r="D23595" s="41"/>
      <c r="E23595" s="41"/>
      <c r="F23595" s="41"/>
    </row>
    <row r="23596" spans="1:6" x14ac:dyDescent="0.35">
      <c r="A23596" s="41"/>
      <c r="B23596" s="41"/>
      <c r="C23596" s="41"/>
      <c r="D23596" s="41"/>
      <c r="E23596" s="41"/>
      <c r="F23596" s="41"/>
    </row>
    <row r="23597" spans="1:6" x14ac:dyDescent="0.35">
      <c r="A23597" s="41"/>
      <c r="B23597" s="41"/>
      <c r="C23597" s="41"/>
      <c r="D23597" s="41"/>
      <c r="E23597" s="41"/>
      <c r="F23597" s="41"/>
    </row>
    <row r="23598" spans="1:6" x14ac:dyDescent="0.35">
      <c r="A23598" s="41"/>
      <c r="B23598" s="41"/>
      <c r="C23598" s="41"/>
      <c r="D23598" s="41"/>
      <c r="E23598" s="41"/>
      <c r="F23598" s="41"/>
    </row>
    <row r="23599" spans="1:6" x14ac:dyDescent="0.35">
      <c r="A23599" s="41"/>
      <c r="B23599" s="41"/>
      <c r="C23599" s="41"/>
      <c r="D23599" s="41"/>
      <c r="E23599" s="41"/>
      <c r="F23599" s="41"/>
    </row>
    <row r="23600" spans="1:6" x14ac:dyDescent="0.35">
      <c r="A23600" s="41"/>
      <c r="B23600" s="41"/>
      <c r="C23600" s="41"/>
      <c r="D23600" s="41"/>
      <c r="E23600" s="41"/>
      <c r="F23600" s="41"/>
    </row>
    <row r="23601" spans="1:6" x14ac:dyDescent="0.35">
      <c r="A23601" s="41"/>
      <c r="B23601" s="41"/>
      <c r="C23601" s="41"/>
      <c r="D23601" s="41"/>
      <c r="E23601" s="41"/>
      <c r="F23601" s="41"/>
    </row>
    <row r="23602" spans="1:6" x14ac:dyDescent="0.35">
      <c r="A23602" s="41"/>
      <c r="B23602" s="41"/>
      <c r="C23602" s="41"/>
      <c r="D23602" s="41"/>
      <c r="E23602" s="41"/>
      <c r="F23602" s="41"/>
    </row>
    <row r="23603" spans="1:6" x14ac:dyDescent="0.35">
      <c r="A23603" s="41"/>
      <c r="B23603" s="41"/>
      <c r="C23603" s="41"/>
      <c r="D23603" s="41"/>
      <c r="E23603" s="41"/>
      <c r="F23603" s="41"/>
    </row>
    <row r="23604" spans="1:6" x14ac:dyDescent="0.35">
      <c r="A23604" s="41"/>
      <c r="B23604" s="41"/>
      <c r="C23604" s="41"/>
      <c r="D23604" s="41"/>
      <c r="E23604" s="41"/>
      <c r="F23604" s="41"/>
    </row>
    <row r="23605" spans="1:6" x14ac:dyDescent="0.35">
      <c r="A23605" s="41"/>
      <c r="B23605" s="41"/>
      <c r="C23605" s="41"/>
      <c r="D23605" s="41"/>
      <c r="E23605" s="41"/>
      <c r="F23605" s="41"/>
    </row>
    <row r="23606" spans="1:6" x14ac:dyDescent="0.35">
      <c r="A23606" s="41"/>
      <c r="B23606" s="41"/>
      <c r="C23606" s="41"/>
      <c r="D23606" s="41"/>
      <c r="E23606" s="41"/>
      <c r="F23606" s="41"/>
    </row>
    <row r="23607" spans="1:6" x14ac:dyDescent="0.35">
      <c r="A23607" s="41"/>
      <c r="B23607" s="41"/>
      <c r="C23607" s="41"/>
      <c r="D23607" s="41"/>
      <c r="E23607" s="41"/>
      <c r="F23607" s="41"/>
    </row>
    <row r="23608" spans="1:6" x14ac:dyDescent="0.35">
      <c r="A23608" s="41"/>
      <c r="B23608" s="41"/>
      <c r="C23608" s="41"/>
      <c r="D23608" s="41"/>
      <c r="E23608" s="41"/>
      <c r="F23608" s="41"/>
    </row>
    <row r="23609" spans="1:6" x14ac:dyDescent="0.35">
      <c r="A23609" s="41"/>
      <c r="B23609" s="41"/>
      <c r="C23609" s="41"/>
      <c r="D23609" s="41"/>
      <c r="E23609" s="41"/>
      <c r="F23609" s="41"/>
    </row>
    <row r="23610" spans="1:6" x14ac:dyDescent="0.35">
      <c r="A23610" s="41"/>
      <c r="B23610" s="41"/>
      <c r="C23610" s="41"/>
      <c r="D23610" s="41"/>
      <c r="E23610" s="41"/>
      <c r="F23610" s="41"/>
    </row>
    <row r="23611" spans="1:6" x14ac:dyDescent="0.35">
      <c r="A23611" s="41"/>
      <c r="B23611" s="41"/>
      <c r="C23611" s="41"/>
      <c r="D23611" s="41"/>
      <c r="E23611" s="41"/>
      <c r="F23611" s="41"/>
    </row>
    <row r="23612" spans="1:6" x14ac:dyDescent="0.35">
      <c r="A23612" s="41"/>
      <c r="B23612" s="41"/>
      <c r="C23612" s="41"/>
      <c r="D23612" s="41"/>
      <c r="E23612" s="41"/>
      <c r="F23612" s="41"/>
    </row>
    <row r="23613" spans="1:6" x14ac:dyDescent="0.35">
      <c r="A23613" s="41"/>
      <c r="B23613" s="41"/>
      <c r="C23613" s="41"/>
      <c r="D23613" s="41"/>
      <c r="E23613" s="41"/>
      <c r="F23613" s="41"/>
    </row>
    <row r="23614" spans="1:6" x14ac:dyDescent="0.35">
      <c r="A23614" s="41"/>
      <c r="B23614" s="41"/>
      <c r="C23614" s="41"/>
      <c r="D23614" s="41"/>
      <c r="E23614" s="41"/>
      <c r="F23614" s="41"/>
    </row>
    <row r="23615" spans="1:6" x14ac:dyDescent="0.35">
      <c r="A23615" s="41"/>
      <c r="B23615" s="41"/>
      <c r="C23615" s="41"/>
      <c r="D23615" s="41"/>
      <c r="E23615" s="41"/>
      <c r="F23615" s="41"/>
    </row>
    <row r="23616" spans="1:6" x14ac:dyDescent="0.35">
      <c r="A23616" s="41"/>
      <c r="B23616" s="41"/>
      <c r="C23616" s="41"/>
      <c r="D23616" s="41"/>
      <c r="E23616" s="41"/>
      <c r="F23616" s="41"/>
    </row>
    <row r="23617" spans="1:6" x14ac:dyDescent="0.35">
      <c r="A23617" s="41"/>
      <c r="B23617" s="41"/>
      <c r="C23617" s="41"/>
      <c r="D23617" s="41"/>
      <c r="E23617" s="41"/>
      <c r="F23617" s="41"/>
    </row>
    <row r="23618" spans="1:6" x14ac:dyDescent="0.35">
      <c r="A23618" s="41"/>
      <c r="B23618" s="41"/>
      <c r="C23618" s="41"/>
      <c r="D23618" s="41"/>
      <c r="E23618" s="41"/>
      <c r="F23618" s="41"/>
    </row>
    <row r="23619" spans="1:6" x14ac:dyDescent="0.35">
      <c r="A23619" s="41"/>
      <c r="B23619" s="41"/>
      <c r="C23619" s="41"/>
      <c r="D23619" s="41"/>
      <c r="E23619" s="41"/>
      <c r="F23619" s="41"/>
    </row>
    <row r="23620" spans="1:6" x14ac:dyDescent="0.35">
      <c r="A23620" s="41"/>
      <c r="B23620" s="41"/>
      <c r="C23620" s="41"/>
      <c r="D23620" s="41"/>
      <c r="E23620" s="41"/>
      <c r="F23620" s="41"/>
    </row>
    <row r="23621" spans="1:6" x14ac:dyDescent="0.35">
      <c r="A23621" s="41"/>
      <c r="B23621" s="41"/>
      <c r="C23621" s="41"/>
      <c r="D23621" s="41"/>
      <c r="E23621" s="41"/>
      <c r="F23621" s="41"/>
    </row>
    <row r="23622" spans="1:6" x14ac:dyDescent="0.35">
      <c r="A23622" s="41"/>
      <c r="B23622" s="41"/>
      <c r="C23622" s="41"/>
      <c r="D23622" s="41"/>
      <c r="E23622" s="41"/>
      <c r="F23622" s="41"/>
    </row>
    <row r="23623" spans="1:6" x14ac:dyDescent="0.35">
      <c r="A23623" s="41"/>
      <c r="B23623" s="41"/>
      <c r="C23623" s="41"/>
      <c r="D23623" s="41"/>
      <c r="E23623" s="41"/>
      <c r="F23623" s="41"/>
    </row>
    <row r="23624" spans="1:6" x14ac:dyDescent="0.35">
      <c r="A23624" s="41"/>
      <c r="B23624" s="41"/>
      <c r="C23624" s="41"/>
      <c r="D23624" s="41"/>
      <c r="E23624" s="41"/>
      <c r="F23624" s="41"/>
    </row>
    <row r="23625" spans="1:6" x14ac:dyDescent="0.35">
      <c r="A23625" s="41"/>
      <c r="B23625" s="41"/>
      <c r="C23625" s="41"/>
      <c r="D23625" s="41"/>
      <c r="E23625" s="41"/>
      <c r="F23625" s="41"/>
    </row>
    <row r="23626" spans="1:6" x14ac:dyDescent="0.35">
      <c r="A23626" s="41"/>
      <c r="B23626" s="41"/>
      <c r="C23626" s="41"/>
      <c r="D23626" s="41"/>
      <c r="E23626" s="41"/>
      <c r="F23626" s="41"/>
    </row>
    <row r="23627" spans="1:6" x14ac:dyDescent="0.35">
      <c r="A23627" s="41"/>
      <c r="B23627" s="41"/>
      <c r="C23627" s="41"/>
      <c r="D23627" s="41"/>
      <c r="E23627" s="41"/>
      <c r="F23627" s="41"/>
    </row>
    <row r="23628" spans="1:6" x14ac:dyDescent="0.35">
      <c r="A23628" s="41"/>
      <c r="B23628" s="41"/>
      <c r="C23628" s="41"/>
      <c r="D23628" s="41"/>
      <c r="E23628" s="41"/>
      <c r="F23628" s="41"/>
    </row>
    <row r="23629" spans="1:6" x14ac:dyDescent="0.35">
      <c r="A23629" s="41"/>
      <c r="B23629" s="41"/>
      <c r="C23629" s="41"/>
      <c r="D23629" s="41"/>
      <c r="E23629" s="41"/>
      <c r="F23629" s="41"/>
    </row>
    <row r="23630" spans="1:6" x14ac:dyDescent="0.35">
      <c r="A23630" s="41"/>
      <c r="B23630" s="41"/>
      <c r="C23630" s="41"/>
      <c r="D23630" s="41"/>
      <c r="E23630" s="41"/>
      <c r="F23630" s="41"/>
    </row>
    <row r="23631" spans="1:6" x14ac:dyDescent="0.35">
      <c r="A23631" s="41"/>
      <c r="B23631" s="41"/>
      <c r="C23631" s="41"/>
      <c r="D23631" s="41"/>
      <c r="E23631" s="41"/>
      <c r="F23631" s="41"/>
    </row>
    <row r="23632" spans="1:6" x14ac:dyDescent="0.35">
      <c r="A23632" s="41"/>
      <c r="B23632" s="41"/>
      <c r="C23632" s="41"/>
      <c r="D23632" s="41"/>
      <c r="E23632" s="41"/>
      <c r="F23632" s="41"/>
    </row>
    <row r="23633" spans="1:6" x14ac:dyDescent="0.35">
      <c r="A23633" s="41"/>
      <c r="B23633" s="41"/>
      <c r="C23633" s="41"/>
      <c r="D23633" s="41"/>
      <c r="E23633" s="41"/>
      <c r="F23633" s="41"/>
    </row>
    <row r="23634" spans="1:6" x14ac:dyDescent="0.35">
      <c r="A23634" s="41"/>
      <c r="B23634" s="41"/>
      <c r="C23634" s="41"/>
      <c r="D23634" s="41"/>
      <c r="E23634" s="41"/>
      <c r="F23634" s="41"/>
    </row>
    <row r="23635" spans="1:6" x14ac:dyDescent="0.35">
      <c r="A23635" s="41"/>
      <c r="B23635" s="41"/>
      <c r="C23635" s="41"/>
      <c r="D23635" s="41"/>
      <c r="E23635" s="41"/>
      <c r="F23635" s="41"/>
    </row>
    <row r="23636" spans="1:6" x14ac:dyDescent="0.35">
      <c r="A23636" s="41"/>
      <c r="B23636" s="41"/>
      <c r="C23636" s="41"/>
      <c r="D23636" s="41"/>
      <c r="E23636" s="41"/>
      <c r="F23636" s="41"/>
    </row>
    <row r="23637" spans="1:6" x14ac:dyDescent="0.35">
      <c r="A23637" s="41"/>
      <c r="B23637" s="41"/>
      <c r="C23637" s="41"/>
      <c r="D23637" s="41"/>
      <c r="E23637" s="41"/>
      <c r="F23637" s="41"/>
    </row>
    <row r="23638" spans="1:6" x14ac:dyDescent="0.35">
      <c r="A23638" s="41"/>
      <c r="B23638" s="41"/>
      <c r="C23638" s="41"/>
      <c r="D23638" s="41"/>
      <c r="E23638" s="41"/>
      <c r="F23638" s="41"/>
    </row>
    <row r="23639" spans="1:6" x14ac:dyDescent="0.35">
      <c r="A23639" s="41"/>
      <c r="B23639" s="41"/>
      <c r="C23639" s="41"/>
      <c r="D23639" s="41"/>
      <c r="E23639" s="41"/>
      <c r="F23639" s="41"/>
    </row>
    <row r="23640" spans="1:6" x14ac:dyDescent="0.35">
      <c r="A23640" s="41"/>
      <c r="B23640" s="41"/>
      <c r="C23640" s="41"/>
      <c r="D23640" s="41"/>
      <c r="E23640" s="41"/>
      <c r="F23640" s="41"/>
    </row>
    <row r="23641" spans="1:6" x14ac:dyDescent="0.35">
      <c r="A23641" s="41"/>
      <c r="B23641" s="41"/>
      <c r="C23641" s="41"/>
      <c r="D23641" s="41"/>
      <c r="E23641" s="41"/>
      <c r="F23641" s="41"/>
    </row>
    <row r="23642" spans="1:6" x14ac:dyDescent="0.35">
      <c r="A23642" s="41"/>
      <c r="B23642" s="41"/>
      <c r="C23642" s="41"/>
      <c r="D23642" s="41"/>
      <c r="E23642" s="41"/>
      <c r="F23642" s="41"/>
    </row>
    <row r="23643" spans="1:6" x14ac:dyDescent="0.35">
      <c r="A23643" s="41"/>
      <c r="B23643" s="41"/>
      <c r="C23643" s="41"/>
      <c r="D23643" s="41"/>
      <c r="E23643" s="41"/>
      <c r="F23643" s="41"/>
    </row>
    <row r="23644" spans="1:6" x14ac:dyDescent="0.35">
      <c r="A23644" s="41"/>
      <c r="B23644" s="41"/>
      <c r="C23644" s="41"/>
      <c r="D23644" s="41"/>
      <c r="E23644" s="41"/>
      <c r="F23644" s="41"/>
    </row>
    <row r="23645" spans="1:6" x14ac:dyDescent="0.35">
      <c r="A23645" s="41"/>
      <c r="B23645" s="41"/>
      <c r="C23645" s="41"/>
      <c r="D23645" s="41"/>
      <c r="E23645" s="41"/>
      <c r="F23645" s="41"/>
    </row>
    <row r="23646" spans="1:6" x14ac:dyDescent="0.35">
      <c r="A23646" s="41"/>
      <c r="B23646" s="41"/>
      <c r="C23646" s="41"/>
      <c r="D23646" s="41"/>
      <c r="E23646" s="41"/>
      <c r="F23646" s="41"/>
    </row>
    <row r="23647" spans="1:6" x14ac:dyDescent="0.35">
      <c r="A23647" s="41"/>
      <c r="B23647" s="41"/>
      <c r="C23647" s="41"/>
      <c r="D23647" s="41"/>
      <c r="E23647" s="41"/>
      <c r="F23647" s="41"/>
    </row>
    <row r="23648" spans="1:6" x14ac:dyDescent="0.35">
      <c r="A23648" s="41"/>
      <c r="B23648" s="41"/>
      <c r="C23648" s="41"/>
      <c r="D23648" s="41"/>
      <c r="E23648" s="41"/>
      <c r="F23648" s="41"/>
    </row>
    <row r="23649" spans="1:6" x14ac:dyDescent="0.35">
      <c r="A23649" s="41"/>
      <c r="B23649" s="41"/>
      <c r="C23649" s="41"/>
      <c r="D23649" s="41"/>
      <c r="E23649" s="41"/>
      <c r="F23649" s="41"/>
    </row>
    <row r="23650" spans="1:6" x14ac:dyDescent="0.35">
      <c r="A23650" s="41"/>
      <c r="B23650" s="41"/>
      <c r="C23650" s="41"/>
      <c r="D23650" s="41"/>
      <c r="E23650" s="41"/>
      <c r="F23650" s="41"/>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heetViews>
  <sheetFormatPr defaultColWidth="8.81640625" defaultRowHeight="14.5" x14ac:dyDescent="0.35"/>
  <cols>
    <col min="1" max="1" width="28" bestFit="1" customWidth="1"/>
    <col min="2" max="2" width="28.90625" bestFit="1" customWidth="1"/>
    <col min="3" max="3" width="23.36328125" bestFit="1" customWidth="1"/>
    <col min="4" max="4" width="19.36328125" bestFit="1" customWidth="1"/>
    <col min="5" max="5" width="98" bestFit="1" customWidth="1"/>
  </cols>
  <sheetData>
    <row r="1" spans="1:5" x14ac:dyDescent="0.35">
      <c r="A1" s="42" t="s">
        <v>842</v>
      </c>
      <c r="B1" s="42" t="s">
        <v>843</v>
      </c>
      <c r="C1" s="42" t="s">
        <v>844</v>
      </c>
      <c r="D1" s="42" t="s">
        <v>845</v>
      </c>
      <c r="E1" s="42" t="s">
        <v>6</v>
      </c>
    </row>
    <row r="2" spans="1:5" x14ac:dyDescent="0.35">
      <c r="A2" s="42" t="s">
        <v>846</v>
      </c>
      <c r="B2" s="42" t="s">
        <v>847</v>
      </c>
      <c r="D2" s="42" t="s">
        <v>848</v>
      </c>
    </row>
    <row r="3" spans="1:5" x14ac:dyDescent="0.35">
      <c r="A3" s="42" t="s">
        <v>849</v>
      </c>
      <c r="B3" s="42" t="s">
        <v>850</v>
      </c>
      <c r="D3" s="42" t="s">
        <v>851</v>
      </c>
    </row>
    <row r="4" spans="1:5" x14ac:dyDescent="0.35">
      <c r="A4" s="42" t="s">
        <v>852</v>
      </c>
      <c r="B4" s="42" t="s">
        <v>853</v>
      </c>
      <c r="D4" s="42" t="s">
        <v>854</v>
      </c>
    </row>
    <row r="5" spans="1:5" x14ac:dyDescent="0.35">
      <c r="A5" s="42" t="s">
        <v>855</v>
      </c>
      <c r="B5" s="42" t="s">
        <v>856</v>
      </c>
      <c r="D5" s="42" t="s">
        <v>857</v>
      </c>
    </row>
    <row r="6" spans="1:5" x14ac:dyDescent="0.35">
      <c r="A6" s="42" t="s">
        <v>858</v>
      </c>
      <c r="B6" s="42" t="s">
        <v>859</v>
      </c>
      <c r="D6" s="42" t="s">
        <v>860</v>
      </c>
    </row>
    <row r="7" spans="1:5" x14ac:dyDescent="0.35">
      <c r="A7" s="42" t="s">
        <v>861</v>
      </c>
      <c r="B7" s="42" t="s">
        <v>862</v>
      </c>
      <c r="D7" s="42" t="s">
        <v>863</v>
      </c>
    </row>
    <row r="8" spans="1:5" x14ac:dyDescent="0.35">
      <c r="A8" s="42" t="s">
        <v>864</v>
      </c>
      <c r="B8" s="42" t="s">
        <v>865</v>
      </c>
      <c r="D8" s="42" t="s">
        <v>866</v>
      </c>
    </row>
    <row r="9" spans="1:5" x14ac:dyDescent="0.35">
      <c r="A9" s="42" t="s">
        <v>867</v>
      </c>
      <c r="B9" s="42" t="s">
        <v>868</v>
      </c>
      <c r="D9" s="42" t="s">
        <v>869</v>
      </c>
    </row>
    <row r="10" spans="1:5" x14ac:dyDescent="0.35">
      <c r="A10" s="42" t="s">
        <v>870</v>
      </c>
      <c r="B10" s="42" t="s">
        <v>871</v>
      </c>
      <c r="D10" s="42" t="s">
        <v>872</v>
      </c>
    </row>
    <row r="11" spans="1:5" x14ac:dyDescent="0.35">
      <c r="A11" s="42" t="s">
        <v>873</v>
      </c>
      <c r="B11" s="42" t="s">
        <v>874</v>
      </c>
      <c r="D11" s="42" t="s">
        <v>875</v>
      </c>
    </row>
    <row r="12" spans="1:5" x14ac:dyDescent="0.35">
      <c r="A12" s="42" t="s">
        <v>876</v>
      </c>
      <c r="B12" s="42" t="s">
        <v>877</v>
      </c>
      <c r="D12" s="42" t="s">
        <v>878</v>
      </c>
    </row>
    <row r="13" spans="1:5" x14ac:dyDescent="0.35">
      <c r="A13" s="42" t="s">
        <v>879</v>
      </c>
      <c r="B13" s="42" t="s">
        <v>880</v>
      </c>
      <c r="D13" s="42" t="s">
        <v>881</v>
      </c>
    </row>
    <row r="14" spans="1:5" x14ac:dyDescent="0.35">
      <c r="A14" s="42" t="s">
        <v>882</v>
      </c>
      <c r="B14" s="42" t="s">
        <v>883</v>
      </c>
      <c r="D14" s="42" t="s">
        <v>884</v>
      </c>
    </row>
    <row r="15" spans="1:5" x14ac:dyDescent="0.35">
      <c r="A15" s="42" t="s">
        <v>885</v>
      </c>
      <c r="D15" s="42" t="s">
        <v>886</v>
      </c>
      <c r="E15" s="42" t="s">
        <v>6</v>
      </c>
    </row>
    <row r="16" spans="1:5" x14ac:dyDescent="0.35">
      <c r="A16" s="42" t="s">
        <v>887</v>
      </c>
      <c r="D16" s="42" t="s">
        <v>888</v>
      </c>
      <c r="E16" s="42" t="s">
        <v>889</v>
      </c>
    </row>
    <row r="17" spans="1:5" x14ac:dyDescent="0.35">
      <c r="A17" s="42" t="s">
        <v>890</v>
      </c>
      <c r="D17" s="42" t="s">
        <v>888</v>
      </c>
      <c r="E17" s="42" t="s">
        <v>891</v>
      </c>
    </row>
    <row r="18" spans="1:5" x14ac:dyDescent="0.35">
      <c r="A18" s="42" t="s">
        <v>892</v>
      </c>
      <c r="D18" s="42" t="s">
        <v>893</v>
      </c>
      <c r="E18" s="42" t="s">
        <v>894</v>
      </c>
    </row>
    <row r="19" spans="1:5" x14ac:dyDescent="0.35">
      <c r="A19" s="42" t="s">
        <v>895</v>
      </c>
      <c r="C19" s="42" t="s">
        <v>896</v>
      </c>
      <c r="D19" s="42" t="s">
        <v>897</v>
      </c>
      <c r="E19" s="42" t="s">
        <v>896</v>
      </c>
    </row>
    <row r="20" spans="1:5" x14ac:dyDescent="0.35">
      <c r="A20" s="42" t="s">
        <v>895</v>
      </c>
      <c r="C20" s="42" t="s">
        <v>122</v>
      </c>
      <c r="D20" s="42" t="s">
        <v>897</v>
      </c>
      <c r="E20" s="42" t="s">
        <v>122</v>
      </c>
    </row>
    <row r="21" spans="1:5" x14ac:dyDescent="0.35">
      <c r="A21" s="42" t="s">
        <v>895</v>
      </c>
      <c r="C21" s="42" t="s">
        <v>152</v>
      </c>
      <c r="D21" s="42" t="s">
        <v>897</v>
      </c>
      <c r="E21" s="42" t="s">
        <v>152</v>
      </c>
    </row>
    <row r="22" spans="1:5" x14ac:dyDescent="0.35">
      <c r="A22" s="42" t="s">
        <v>895</v>
      </c>
      <c r="C22" s="42" t="s">
        <v>380</v>
      </c>
      <c r="D22" s="42" t="s">
        <v>897</v>
      </c>
      <c r="E22" s="42" t="s">
        <v>94</v>
      </c>
    </row>
    <row r="23" spans="1:5" x14ac:dyDescent="0.35">
      <c r="A23" s="42" t="s">
        <v>895</v>
      </c>
      <c r="C23" s="42" t="s">
        <v>92</v>
      </c>
      <c r="D23" s="42" t="s">
        <v>897</v>
      </c>
      <c r="E23" s="42" t="s">
        <v>92</v>
      </c>
    </row>
    <row r="24" spans="1:5" x14ac:dyDescent="0.35">
      <c r="A24" s="42" t="s">
        <v>895</v>
      </c>
      <c r="C24" s="42" t="s">
        <v>584</v>
      </c>
      <c r="D24" s="42" t="s">
        <v>897</v>
      </c>
      <c r="E24" s="42" t="s">
        <v>584</v>
      </c>
    </row>
    <row r="25" spans="1:5" x14ac:dyDescent="0.35">
      <c r="A25" s="42" t="s">
        <v>895</v>
      </c>
      <c r="C25" s="42" t="s">
        <v>722</v>
      </c>
      <c r="D25" s="42" t="s">
        <v>897</v>
      </c>
      <c r="E25" s="42" t="s">
        <v>722</v>
      </c>
    </row>
    <row r="26" spans="1:5" x14ac:dyDescent="0.35">
      <c r="A26" s="42" t="s">
        <v>895</v>
      </c>
      <c r="C26" s="42" t="s">
        <v>724</v>
      </c>
      <c r="D26" s="42" t="s">
        <v>897</v>
      </c>
      <c r="E26" s="42" t="s">
        <v>724</v>
      </c>
    </row>
    <row r="27" spans="1:5" x14ac:dyDescent="0.35">
      <c r="A27" s="42" t="s">
        <v>895</v>
      </c>
      <c r="C27" s="42" t="s">
        <v>768</v>
      </c>
      <c r="D27" s="42" t="s">
        <v>897</v>
      </c>
      <c r="E27" s="42" t="s">
        <v>96</v>
      </c>
    </row>
    <row r="28" spans="1:5" x14ac:dyDescent="0.35">
      <c r="A28" s="42" t="s">
        <v>895</v>
      </c>
      <c r="C28" s="42" t="s">
        <v>781</v>
      </c>
      <c r="D28" s="42" t="s">
        <v>897</v>
      </c>
      <c r="E28" s="42" t="s">
        <v>90</v>
      </c>
    </row>
    <row r="29" spans="1:5" x14ac:dyDescent="0.35">
      <c r="A29" s="42" t="s">
        <v>895</v>
      </c>
      <c r="C29" s="42" t="s">
        <v>88</v>
      </c>
      <c r="D29" s="42" t="s">
        <v>897</v>
      </c>
      <c r="E29" s="42" t="s">
        <v>88</v>
      </c>
    </row>
    <row r="30" spans="1:5" x14ac:dyDescent="0.35">
      <c r="A30" s="42" t="s">
        <v>898</v>
      </c>
      <c r="C30" s="42" t="s">
        <v>896</v>
      </c>
      <c r="D30" s="42" t="s">
        <v>897</v>
      </c>
      <c r="E30" s="42" t="s">
        <v>896</v>
      </c>
    </row>
    <row r="31" spans="1:5" x14ac:dyDescent="0.35">
      <c r="A31" s="42" t="s">
        <v>898</v>
      </c>
      <c r="C31" s="42" t="s">
        <v>152</v>
      </c>
      <c r="D31" s="42" t="s">
        <v>897</v>
      </c>
      <c r="E31" s="42" t="s">
        <v>899</v>
      </c>
    </row>
    <row r="32" spans="1:5" x14ac:dyDescent="0.35">
      <c r="A32" s="42" t="s">
        <v>898</v>
      </c>
      <c r="C32" s="42" t="s">
        <v>92</v>
      </c>
      <c r="D32" s="42" t="s">
        <v>897</v>
      </c>
      <c r="E32" s="42" t="s">
        <v>92</v>
      </c>
    </row>
    <row r="33" spans="1:5" x14ac:dyDescent="0.35">
      <c r="A33" s="42" t="s">
        <v>898</v>
      </c>
      <c r="C33" s="42" t="s">
        <v>380</v>
      </c>
      <c r="D33" s="42" t="s">
        <v>897</v>
      </c>
      <c r="E33" s="42" t="s">
        <v>900</v>
      </c>
    </row>
    <row r="34" spans="1:5" x14ac:dyDescent="0.35">
      <c r="A34" s="42" t="s">
        <v>898</v>
      </c>
      <c r="C34" s="42" t="s">
        <v>584</v>
      </c>
      <c r="D34" s="42" t="s">
        <v>897</v>
      </c>
      <c r="E34" s="42" t="s">
        <v>901</v>
      </c>
    </row>
    <row r="35" spans="1:5" x14ac:dyDescent="0.35">
      <c r="A35" s="42" t="s">
        <v>898</v>
      </c>
      <c r="C35" s="42" t="s">
        <v>722</v>
      </c>
      <c r="D35" s="42" t="s">
        <v>897</v>
      </c>
      <c r="E35" s="42" t="s">
        <v>902</v>
      </c>
    </row>
    <row r="36" spans="1:5" x14ac:dyDescent="0.35">
      <c r="A36" s="42" t="s">
        <v>898</v>
      </c>
      <c r="C36" s="42" t="s">
        <v>724</v>
      </c>
      <c r="D36" s="42" t="s">
        <v>897</v>
      </c>
      <c r="E36" s="42" t="s">
        <v>902</v>
      </c>
    </row>
    <row r="37" spans="1:5" x14ac:dyDescent="0.35">
      <c r="A37" s="42" t="s">
        <v>898</v>
      </c>
      <c r="C37" s="42" t="s">
        <v>768</v>
      </c>
      <c r="D37" s="42" t="s">
        <v>897</v>
      </c>
      <c r="E37" s="42" t="s">
        <v>903</v>
      </c>
    </row>
    <row r="38" spans="1:5" x14ac:dyDescent="0.35">
      <c r="A38" s="42" t="s">
        <v>898</v>
      </c>
      <c r="C38" s="42" t="s">
        <v>781</v>
      </c>
      <c r="D38" s="42" t="s">
        <v>897</v>
      </c>
      <c r="E38" s="42" t="s">
        <v>904</v>
      </c>
    </row>
    <row r="39" spans="1:5" x14ac:dyDescent="0.35">
      <c r="A39" s="42" t="s">
        <v>898</v>
      </c>
      <c r="C39" s="42" t="s">
        <v>88</v>
      </c>
      <c r="D39" s="42" t="s">
        <v>897</v>
      </c>
      <c r="E39" s="42" t="s">
        <v>905</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16</vt:i4>
      </vt:variant>
      <vt:variant>
        <vt:lpstr>Named Ranges</vt:lpstr>
      </vt:variant>
      <vt:variant>
        <vt:i4>524</vt:i4>
      </vt:variant>
    </vt:vector>
  </HeadingPairs>
  <TitlesOfParts>
    <vt:vector size="540"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Browse Data</vt:lpstr>
      <vt:lpstr>Conditions List</vt:lpstr>
      <vt:lpstr>Valid Values</vt:lpstr>
      <vt:lpstr>Dropdown Lists</vt:lpstr>
      <vt:lpstr>AttributePTDMAP</vt:lpstr>
      <vt:lpstr>attributeMapFeedProductType</vt:lpstr>
      <vt:lpstr>Auto_Update</vt:lpstr>
      <vt:lpstr>CONDITION_LIST_0</vt:lpstr>
      <vt:lpstr>CONDITION_LIST_1</vt:lpstr>
      <vt:lpstr>CONDITION_LIST_2</vt:lpstr>
      <vt:lpstr>CONDITION_LIST_3</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feed_product_type</vt:lpstr>
      <vt:lpstr>Feed_Type</vt:lpstr>
      <vt:lpstr>Full_Data_Validation_Table_URL</vt:lpstr>
      <vt:lpstr>Full_Dropdown_Lists_Table_URL</vt:lpstr>
      <vt:lpstr>Full_Misc_Data_Table_URL</vt:lpstr>
      <vt:lpstr>Internal_Template_Name</vt:lpstr>
      <vt:lpstr>Is_Devo</vt:lpstr>
      <vt:lpstr>item_sku</vt:lpstr>
      <vt:lpstr>Last_Update</vt:lpstr>
      <vt:lpstr>Macros_Version</vt:lpstr>
      <vt:lpstr>merchant_shipping_group_name</vt:lpstr>
      <vt:lpstr>Misc_Data_Table_Beta_Folder</vt:lpstr>
      <vt:lpstr>Misc_Data_Table_Filename</vt:lpstr>
      <vt:lpstr>Misc_Data_Table_Production_Folder</vt:lpstr>
      <vt:lpstr>Misc_Data_Table_Revdate</vt:lpstr>
      <vt:lpstr>optionalAttributePTDMap</vt:lpstr>
      <vt:lpstr>preferredAttributePTDMap</vt:lpstr>
      <vt:lpstr>recommendedAttributePTDMap</vt:lpstr>
      <vt:lpstr>requiredAttributePTDMap</vt:lpstr>
      <vt:lpstr>shoesage_range_description</vt:lpstr>
      <vt:lpstr>shoesarch_type</vt:lpstr>
      <vt:lpstr>shoesare_batteries_included</vt:lpstr>
      <vt:lpstr>shoesbatteries_required</vt:lpstr>
      <vt:lpstr>shoesbattery_cell_composition</vt:lpstr>
      <vt:lpstr>shoesbattery_type</vt:lpstr>
      <vt:lpstr>shoesbattery_weight_unit_of_measure</vt:lpstr>
      <vt:lpstr>shoescleat_description</vt:lpstr>
      <vt:lpstr>shoesclosure_type</vt:lpstr>
      <vt:lpstr>shoescollection_name</vt:lpstr>
      <vt:lpstr>shoescolor_map</vt:lpstr>
      <vt:lpstr>shoescondition_type</vt:lpstr>
      <vt:lpstr>shoescountry_of_origin</vt:lpstr>
      <vt:lpstr>shoescurrency</vt:lpstr>
      <vt:lpstr>shoeseu_toys_safety_directive_warning</vt:lpstr>
      <vt:lpstr>shoesexternal_product_id_type</vt:lpstr>
      <vt:lpstr>shoesfootwear_age_group</vt:lpstr>
      <vt:lpstr>shoesfootwear_gender</vt:lpstr>
      <vt:lpstr>shoesfootwear_gender_unisex</vt:lpstr>
      <vt:lpstr>shoesfootwear_size</vt:lpstr>
      <vt:lpstr>shoesfootwear_size_class</vt:lpstr>
      <vt:lpstr>shoesfootwear_size_system</vt:lpstr>
      <vt:lpstr>shoesfootwear_size_unisex</vt:lpstr>
      <vt:lpstr>shoesfootwear_to_size</vt:lpstr>
      <vt:lpstr>shoesfootwear_to_size_unisex</vt:lpstr>
      <vt:lpstr>shoesfootwear_width</vt:lpstr>
      <vt:lpstr>shoesfootwear_width_unisex</vt:lpstr>
      <vt:lpstr>shoesfulfillment_center_id</vt:lpstr>
      <vt:lpstr>shoesghs_classification_class</vt:lpstr>
      <vt:lpstr>shoesgtin_exemption_reason</vt:lpstr>
      <vt:lpstr>shoesheel_height_unit_of_measure</vt:lpstr>
      <vt:lpstr>shoesheel_type</vt:lpstr>
      <vt:lpstr>shoesheight_map</vt:lpstr>
      <vt:lpstr>shoesinner_material_type</vt:lpstr>
      <vt:lpstr>shoesinsole_type</vt:lpstr>
      <vt:lpstr>shoesis_adult_product</vt:lpstr>
      <vt:lpstr>shoesis_discontinued_by_manufacturer</vt:lpstr>
      <vt:lpstr>shoesis_expiration_dated_product</vt:lpstr>
      <vt:lpstr>shoesitem_height_unit_of_measure</vt:lpstr>
      <vt:lpstr>shoesitem_length_unit_of_measure</vt:lpstr>
      <vt:lpstr>shoesitem_shape</vt:lpstr>
      <vt:lpstr>shoesitem_type_name</vt:lpstr>
      <vt:lpstr>shoesitem_volume_unit_of_measure</vt:lpstr>
      <vt:lpstr>shoesitem_weight_unit_of_measure</vt:lpstr>
      <vt:lpstr>shoesitem_width_unit_of_measure</vt:lpstr>
      <vt:lpstr>shoeslanguage_value</vt:lpstr>
      <vt:lpstr>shoesleather_type</vt:lpstr>
      <vt:lpstr>shoeslifecycle_supply_type</vt:lpstr>
      <vt:lpstr>shoeslifestyle</vt:lpstr>
      <vt:lpstr>shoeslining_description</vt:lpstr>
      <vt:lpstr>shoeslithium_battery_energy_content_unit_of_measure</vt:lpstr>
      <vt:lpstr>shoeslithium_battery_packaging</vt:lpstr>
      <vt:lpstr>shoeslithium_battery_weight_unit_of_measure</vt:lpstr>
      <vt:lpstr>shoesmaterial_type</vt:lpstr>
      <vt:lpstr>shoesoffering_can_be_gift_messaged</vt:lpstr>
      <vt:lpstr>shoesoffering_can_be_giftwrapped</vt:lpstr>
      <vt:lpstr>shoesouter_material_type</vt:lpstr>
      <vt:lpstr>shoespackage_height_unit_of_measure</vt:lpstr>
      <vt:lpstr>shoespackage_length_unit_of_measure</vt:lpstr>
      <vt:lpstr>shoespackage_weight_unit_of_measure</vt:lpstr>
      <vt:lpstr>shoespackage_width_unit_of_measure</vt:lpstr>
      <vt:lpstr>shoesparent_child</vt:lpstr>
      <vt:lpstr>shoespattern_type</vt:lpstr>
      <vt:lpstr>shoesplatform_height</vt:lpstr>
      <vt:lpstr>shoespricing_action</vt:lpstr>
      <vt:lpstr>shoesproduct_expiration_type</vt:lpstr>
      <vt:lpstr>shoesproduct_tax_code</vt:lpstr>
      <vt:lpstr>shoesprogressive_discount_type</vt:lpstr>
      <vt:lpstr>shoespronation_correction</vt:lpstr>
      <vt:lpstr>shoesquantity_price_type</vt:lpstr>
      <vt:lpstr>shoesrecommended_browse_nodes</vt:lpstr>
      <vt:lpstr>shoesrelationship_type</vt:lpstr>
      <vt:lpstr>shoesseasons</vt:lpstr>
      <vt:lpstr>shoesshaft_diameter</vt:lpstr>
      <vt:lpstr>shoesshaft_height</vt:lpstr>
      <vt:lpstr>shoesshaft_height_unit_of_measure</vt:lpstr>
      <vt:lpstr>shoesshoe_width</vt:lpstr>
      <vt:lpstr>shoesshoe_width_unit_of_measure</vt:lpstr>
      <vt:lpstr>shoessole_material</vt:lpstr>
      <vt:lpstr>shoesspecial_features</vt:lpstr>
      <vt:lpstr>shoessport_type</vt:lpstr>
      <vt:lpstr>shoesstrap_type</vt:lpstr>
      <vt:lpstr>shoesstyle_name</vt:lpstr>
      <vt:lpstr>shoessupplier_declared_dg_hz_regulation</vt:lpstr>
      <vt:lpstr>shoessupplier_declared_material_regulation</vt:lpstr>
      <vt:lpstr>shoessurface_recommendation</vt:lpstr>
      <vt:lpstr>shoestarget_gender</vt:lpstr>
      <vt:lpstr>shoestemperature_rating</vt:lpstr>
      <vt:lpstr>shoestoe_style</vt:lpstr>
      <vt:lpstr>shoesupdate_delete</vt:lpstr>
      <vt:lpstr>shoesvariation_theme</vt:lpstr>
      <vt:lpstr>shoeswater_resistance_level</vt:lpstr>
      <vt:lpstr>shoeswebsite_shipping_weight_unit_of_measure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Macuska, Alzbeta</cp:lastModifiedBy>
  <dcterms:created xsi:type="dcterms:W3CDTF">2012-05-03T10:29:09Z</dcterms:created>
  <dcterms:modified xsi:type="dcterms:W3CDTF">2021-09-16T07:50:20Z</dcterms:modified>
  <cp:category/>
  <cp:contentStatus/>
</cp:coreProperties>
</file>